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edm\Desktop\Genève MFA\4. Stocks and flows\4.12 Energy\"/>
    </mc:Choice>
  </mc:AlternateContent>
  <xr:revisionPtr revIDLastSave="0" documentId="13_ncr:1_{FD4BABC9-1714-4B1B-913C-32D1C228ECE5}" xr6:coauthVersionLast="45" xr6:coauthVersionMax="45" xr10:uidLastSave="{00000000-0000-0000-0000-000000000000}"/>
  <bookViews>
    <workbookView xWindow="-110" yWindow="-110" windowWidth="19420" windowHeight="10420" xr2:uid="{A9F6DB2E-A2A4-4E76-9E71-44E4B6CEA4F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B9" i="1"/>
  <c r="A9" i="1" s="1"/>
  <c r="C8" i="1"/>
  <c r="C12" i="1" s="1"/>
  <c r="C16" i="1" s="1"/>
  <c r="C20" i="1" s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C140" i="1" s="1"/>
  <c r="C144" i="1" s="1"/>
  <c r="C148" i="1" s="1"/>
  <c r="C152" i="1" s="1"/>
  <c r="C156" i="1" s="1"/>
  <c r="B8" i="1"/>
  <c r="B12" i="1" s="1"/>
  <c r="C7" i="1"/>
  <c r="C11" i="1" s="1"/>
  <c r="C15" i="1" s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39" i="1" s="1"/>
  <c r="C143" i="1" s="1"/>
  <c r="C147" i="1" s="1"/>
  <c r="C151" i="1" s="1"/>
  <c r="C155" i="1" s="1"/>
  <c r="B7" i="1"/>
  <c r="A7" i="1" s="1"/>
  <c r="C6" i="1"/>
  <c r="C10" i="1" s="1"/>
  <c r="C14" i="1" s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8" i="1" s="1"/>
  <c r="C142" i="1" s="1"/>
  <c r="C146" i="1" s="1"/>
  <c r="C150" i="1" s="1"/>
  <c r="C154" i="1" s="1"/>
  <c r="B6" i="1"/>
  <c r="B10" i="1" s="1"/>
  <c r="A6" i="1"/>
  <c r="A5" i="1"/>
  <c r="A4" i="1"/>
  <c r="A3" i="1"/>
  <c r="A2" i="1"/>
  <c r="B13" i="1" l="1"/>
  <c r="B11" i="1"/>
  <c r="B15" i="1" s="1"/>
  <c r="A15" i="1" s="1"/>
  <c r="B14" i="1"/>
  <c r="A10" i="1"/>
  <c r="B16" i="1"/>
  <c r="A12" i="1"/>
  <c r="A8" i="1"/>
  <c r="B19" i="1" l="1"/>
  <c r="A19" i="1" s="1"/>
  <c r="B17" i="1"/>
  <c r="A13" i="1"/>
  <c r="A11" i="1"/>
  <c r="B20" i="1"/>
  <c r="A16" i="1"/>
  <c r="B18" i="1"/>
  <c r="A14" i="1"/>
  <c r="B23" i="1"/>
  <c r="B21" i="1" l="1"/>
  <c r="A17" i="1"/>
  <c r="B24" i="1"/>
  <c r="A20" i="1"/>
  <c r="B27" i="1"/>
  <c r="A23" i="1"/>
  <c r="B22" i="1"/>
  <c r="A18" i="1"/>
  <c r="A21" i="1" l="1"/>
  <c r="B25" i="1"/>
  <c r="B28" i="1"/>
  <c r="A24" i="1"/>
  <c r="B26" i="1"/>
  <c r="A22" i="1"/>
  <c r="B31" i="1"/>
  <c r="A27" i="1"/>
  <c r="A25" i="1" l="1"/>
  <c r="B29" i="1"/>
  <c r="B35" i="1"/>
  <c r="A31" i="1"/>
  <c r="B30" i="1"/>
  <c r="A26" i="1"/>
  <c r="B32" i="1"/>
  <c r="A28" i="1"/>
  <c r="B33" i="1" l="1"/>
  <c r="A29" i="1"/>
  <c r="B36" i="1"/>
  <c r="A32" i="1"/>
  <c r="B39" i="1"/>
  <c r="A35" i="1"/>
  <c r="B34" i="1"/>
  <c r="A30" i="1"/>
  <c r="B37" i="1" l="1"/>
  <c r="A33" i="1"/>
  <c r="B40" i="1"/>
  <c r="A36" i="1"/>
  <c r="B38" i="1"/>
  <c r="A34" i="1"/>
  <c r="B43" i="1"/>
  <c r="A39" i="1"/>
  <c r="B41" i="1" l="1"/>
  <c r="A37" i="1"/>
  <c r="B47" i="1"/>
  <c r="A43" i="1"/>
  <c r="A38" i="1"/>
  <c r="B42" i="1"/>
  <c r="B44" i="1"/>
  <c r="A40" i="1"/>
  <c r="B45" i="1" l="1"/>
  <c r="A41" i="1"/>
  <c r="B48" i="1"/>
  <c r="A44" i="1"/>
  <c r="A47" i="1"/>
  <c r="B51" i="1"/>
  <c r="B46" i="1"/>
  <c r="A42" i="1"/>
  <c r="B49" i="1" l="1"/>
  <c r="A45" i="1"/>
  <c r="B50" i="1"/>
  <c r="A46" i="1"/>
  <c r="B52" i="1"/>
  <c r="A48" i="1"/>
  <c r="B55" i="1"/>
  <c r="A51" i="1"/>
  <c r="A49" i="1" l="1"/>
  <c r="B53" i="1"/>
  <c r="B54" i="1"/>
  <c r="A50" i="1"/>
  <c r="B59" i="1"/>
  <c r="A55" i="1"/>
  <c r="B56" i="1"/>
  <c r="A52" i="1"/>
  <c r="A53" i="1" l="1"/>
  <c r="B57" i="1"/>
  <c r="B60" i="1"/>
  <c r="A56" i="1"/>
  <c r="B58" i="1"/>
  <c r="A54" i="1"/>
  <c r="B63" i="1"/>
  <c r="A59" i="1"/>
  <c r="B61" i="1" l="1"/>
  <c r="A57" i="1"/>
  <c r="B67" i="1"/>
  <c r="A63" i="1"/>
  <c r="B62" i="1"/>
  <c r="A58" i="1"/>
  <c r="B64" i="1"/>
  <c r="A60" i="1"/>
  <c r="B65" i="1" l="1"/>
  <c r="A61" i="1"/>
  <c r="A64" i="1"/>
  <c r="B68" i="1"/>
  <c r="B66" i="1"/>
  <c r="A62" i="1"/>
  <c r="B71" i="1"/>
  <c r="A67" i="1"/>
  <c r="B69" i="1" l="1"/>
  <c r="A65" i="1"/>
  <c r="B75" i="1"/>
  <c r="A71" i="1"/>
  <c r="B72" i="1"/>
  <c r="A68" i="1"/>
  <c r="B70" i="1"/>
  <c r="A66" i="1"/>
  <c r="B73" i="1" l="1"/>
  <c r="A69" i="1"/>
  <c r="B74" i="1"/>
  <c r="A70" i="1"/>
  <c r="B76" i="1"/>
  <c r="A72" i="1"/>
  <c r="B79" i="1"/>
  <c r="A75" i="1"/>
  <c r="B77" i="1" l="1"/>
  <c r="A73" i="1"/>
  <c r="B83" i="1"/>
  <c r="A79" i="1"/>
  <c r="B80" i="1"/>
  <c r="A76" i="1"/>
  <c r="B78" i="1"/>
  <c r="A74" i="1"/>
  <c r="B81" i="1" l="1"/>
  <c r="A77" i="1"/>
  <c r="B84" i="1"/>
  <c r="A80" i="1"/>
  <c r="B82" i="1"/>
  <c r="A78" i="1"/>
  <c r="A83" i="1"/>
  <c r="B87" i="1"/>
  <c r="B85" i="1" l="1"/>
  <c r="A81" i="1"/>
  <c r="B86" i="1"/>
  <c r="A82" i="1"/>
  <c r="B88" i="1"/>
  <c r="A84" i="1"/>
  <c r="B91" i="1"/>
  <c r="A87" i="1"/>
  <c r="A85" i="1" l="1"/>
  <c r="B89" i="1"/>
  <c r="B95" i="1"/>
  <c r="A91" i="1"/>
  <c r="B92" i="1"/>
  <c r="A88" i="1"/>
  <c r="B90" i="1"/>
  <c r="A86" i="1"/>
  <c r="B93" i="1" l="1"/>
  <c r="A89" i="1"/>
  <c r="B96" i="1"/>
  <c r="A92" i="1"/>
  <c r="B94" i="1"/>
  <c r="A90" i="1"/>
  <c r="B99" i="1"/>
  <c r="A95" i="1"/>
  <c r="A93" i="1" l="1"/>
  <c r="B97" i="1"/>
  <c r="B103" i="1"/>
  <c r="A99" i="1"/>
  <c r="A96" i="1"/>
  <c r="B100" i="1"/>
  <c r="B98" i="1"/>
  <c r="A94" i="1"/>
  <c r="A97" i="1" l="1"/>
  <c r="B101" i="1"/>
  <c r="B107" i="1"/>
  <c r="A103" i="1"/>
  <c r="B102" i="1"/>
  <c r="A98" i="1"/>
  <c r="B104" i="1"/>
  <c r="A100" i="1"/>
  <c r="B105" i="1" l="1"/>
  <c r="A101" i="1"/>
  <c r="B106" i="1"/>
  <c r="A102" i="1"/>
  <c r="B108" i="1"/>
  <c r="A104" i="1"/>
  <c r="B111" i="1"/>
  <c r="A107" i="1"/>
  <c r="B109" i="1" l="1"/>
  <c r="A105" i="1"/>
  <c r="B110" i="1"/>
  <c r="A106" i="1"/>
  <c r="B115" i="1"/>
  <c r="A111" i="1"/>
  <c r="B112" i="1"/>
  <c r="A108" i="1"/>
  <c r="B113" i="1" l="1"/>
  <c r="A109" i="1"/>
  <c r="B116" i="1"/>
  <c r="A112" i="1"/>
  <c r="B114" i="1"/>
  <c r="A110" i="1"/>
  <c r="B119" i="1"/>
  <c r="A115" i="1"/>
  <c r="B117" i="1" l="1"/>
  <c r="A113" i="1"/>
  <c r="B123" i="1"/>
  <c r="A119" i="1"/>
  <c r="B118" i="1"/>
  <c r="A114" i="1"/>
  <c r="B120" i="1"/>
  <c r="A116" i="1"/>
  <c r="B121" i="1" l="1"/>
  <c r="A117" i="1"/>
  <c r="B122" i="1"/>
  <c r="A118" i="1"/>
  <c r="B127" i="1"/>
  <c r="A123" i="1"/>
  <c r="B124" i="1"/>
  <c r="A120" i="1"/>
  <c r="B125" i="1" l="1"/>
  <c r="A121" i="1"/>
  <c r="B128" i="1"/>
  <c r="A124" i="1"/>
  <c r="B126" i="1"/>
  <c r="A122" i="1"/>
  <c r="B131" i="1"/>
  <c r="A127" i="1"/>
  <c r="B129" i="1" l="1"/>
  <c r="A125" i="1"/>
  <c r="B135" i="1"/>
  <c r="A131" i="1"/>
  <c r="B130" i="1"/>
  <c r="A126" i="1"/>
  <c r="B132" i="1"/>
  <c r="A128" i="1"/>
  <c r="B133" i="1" l="1"/>
  <c r="A129" i="1"/>
  <c r="B134" i="1"/>
  <c r="A130" i="1"/>
  <c r="B136" i="1"/>
  <c r="A132" i="1"/>
  <c r="B139" i="1"/>
  <c r="A135" i="1"/>
  <c r="A133" i="1" l="1"/>
  <c r="B137" i="1"/>
  <c r="B138" i="1"/>
  <c r="A134" i="1"/>
  <c r="B140" i="1"/>
  <c r="A136" i="1"/>
  <c r="B143" i="1"/>
  <c r="A139" i="1"/>
  <c r="B141" i="1" l="1"/>
  <c r="A137" i="1"/>
  <c r="B147" i="1"/>
  <c r="A143" i="1"/>
  <c r="B142" i="1"/>
  <c r="A138" i="1"/>
  <c r="B144" i="1"/>
  <c r="A140" i="1"/>
  <c r="B145" i="1" l="1"/>
  <c r="A141" i="1"/>
  <c r="B146" i="1"/>
  <c r="A142" i="1"/>
  <c r="B148" i="1"/>
  <c r="A144" i="1"/>
  <c r="A147" i="1"/>
  <c r="B151" i="1"/>
  <c r="B149" i="1" l="1"/>
  <c r="A145" i="1"/>
  <c r="B152" i="1"/>
  <c r="A148" i="1"/>
  <c r="B150" i="1"/>
  <c r="A146" i="1"/>
  <c r="B155" i="1"/>
  <c r="A155" i="1" s="1"/>
  <c r="A151" i="1"/>
  <c r="B153" i="1" l="1"/>
  <c r="A149" i="1"/>
  <c r="B154" i="1"/>
  <c r="A154" i="1" s="1"/>
  <c r="A150" i="1"/>
  <c r="B156" i="1"/>
  <c r="A156" i="1" s="1"/>
  <c r="A152" i="1"/>
  <c r="B157" i="1" l="1"/>
  <c r="A157" i="1" s="1"/>
  <c r="A153" i="1"/>
</calcChain>
</file>

<file path=xl/sharedStrings.xml><?xml version="1.0" encoding="utf-8"?>
<sst xmlns="http://schemas.openxmlformats.org/spreadsheetml/2006/main" count="790" uniqueCount="18">
  <si>
    <t>CO2 emissions</t>
  </si>
  <si>
    <t>t</t>
  </si>
  <si>
    <t>Canton Geneva</t>
  </si>
  <si>
    <t>Emissions from electricity consumption</t>
  </si>
  <si>
    <t>Emissions from natural gas consumption</t>
  </si>
  <si>
    <t>Emissions from fuel consumption</t>
  </si>
  <si>
    <t>Period</t>
  </si>
  <si>
    <t>Start date</t>
  </si>
  <si>
    <t>End date</t>
  </si>
  <si>
    <t>Material/product (name)</t>
  </si>
  <si>
    <t>Material/product code</t>
  </si>
  <si>
    <t>Quantity</t>
  </si>
  <si>
    <t>Unit</t>
  </si>
  <si>
    <t>Reference space</t>
  </si>
  <si>
    <t>Comments</t>
  </si>
  <si>
    <t>Segment</t>
  </si>
  <si>
    <t>EMP5.1.1</t>
  </si>
  <si>
    <t>Emissions from fuel oil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</si>
</sst>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>
    <font>
      <sz val="11"/>
      <color theme="1"/>
      <name val="Calibri"/>
      <family val="2"/>
      <scheme val="minor"/>
    </font>
    <font>
      <b/>
      <sz val="10"/>
      <color indexed="8"/>
      <name val="Sans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F02B-97EC-4D18-96FB-38A54CCECAD1}">
  <dimension ref="A1:J157"/>
  <sheetViews>
    <sheetView tabSelected="1" workbookViewId="0">
      <selection activeCell="N154" sqref="N154"/>
    </sheetView>
  </sheetViews>
  <sheetFormatPr defaultRowHeight="14.5"/>
  <cols>
    <col min="2" max="2" width="13.1796875" customWidth="1"/>
    <col min="3" max="3" width="13.08984375" customWidth="1"/>
    <col min="4" max="4" width="24" customWidth="1"/>
    <col min="5" max="5" width="24.08984375" customWidth="1"/>
    <col min="8" max="8" width="17.36328125" customWidth="1"/>
  </cols>
  <sheetData>
    <row r="1" spans="1:10">
      <c r="A1" s="2" t="s">
        <v>6</v>
      </c>
      <c r="B1" s="3" t="s">
        <v>7</v>
      </c>
      <c r="C1" s="3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13</v>
      </c>
      <c r="I1" s="2" t="s">
        <v>14</v>
      </c>
      <c r="J1" s="2" t="s">
        <v>15</v>
      </c>
    </row>
    <row r="2" spans="1:10">
      <c r="A2">
        <f t="shared" ref="A2:A33" si="0">YEAR(B2)</f>
        <v>2018</v>
      </c>
      <c r="B2" s="1">
        <v>43101</v>
      </c>
      <c r="C2" s="1">
        <v>43465</v>
      </c>
      <c r="D2" t="s">
        <v>0</v>
      </c>
      <c r="E2" t="s">
        <v>16</v>
      </c>
      <c r="G2" t="s">
        <v>1</v>
      </c>
      <c r="H2" t="s">
        <v>2</v>
      </c>
      <c r="J2" t="s">
        <v>3</v>
      </c>
    </row>
    <row r="3" spans="1:10">
      <c r="A3">
        <f t="shared" si="0"/>
        <v>2018</v>
      </c>
      <c r="B3" s="1">
        <v>43101</v>
      </c>
      <c r="C3" s="1">
        <v>43465</v>
      </c>
      <c r="D3" t="s">
        <v>0</v>
      </c>
      <c r="E3" t="s">
        <v>16</v>
      </c>
      <c r="F3">
        <v>595858</v>
      </c>
      <c r="G3" t="s">
        <v>1</v>
      </c>
      <c r="H3" t="s">
        <v>2</v>
      </c>
      <c r="J3" t="s">
        <v>4</v>
      </c>
    </row>
    <row r="4" spans="1:10">
      <c r="A4">
        <f t="shared" si="0"/>
        <v>2018</v>
      </c>
      <c r="B4" s="1">
        <v>43101</v>
      </c>
      <c r="C4" s="1">
        <v>43465</v>
      </c>
      <c r="D4" t="s">
        <v>0</v>
      </c>
      <c r="E4" t="s">
        <v>16</v>
      </c>
      <c r="F4">
        <v>420056</v>
      </c>
      <c r="G4" t="s">
        <v>1</v>
      </c>
      <c r="H4" t="s">
        <v>2</v>
      </c>
      <c r="J4" t="s">
        <v>17</v>
      </c>
    </row>
    <row r="5" spans="1:10">
      <c r="A5">
        <f t="shared" si="0"/>
        <v>2018</v>
      </c>
      <c r="B5" s="1">
        <v>43101</v>
      </c>
      <c r="C5" s="1">
        <v>43465</v>
      </c>
      <c r="D5" t="s">
        <v>0</v>
      </c>
      <c r="E5" t="s">
        <v>16</v>
      </c>
      <c r="F5">
        <v>520754</v>
      </c>
      <c r="G5" t="s">
        <v>1</v>
      </c>
      <c r="H5" t="s">
        <v>2</v>
      </c>
      <c r="J5" t="s">
        <v>5</v>
      </c>
    </row>
    <row r="6" spans="1:10">
      <c r="A6">
        <f t="shared" si="0"/>
        <v>2017</v>
      </c>
      <c r="B6" s="1">
        <f t="shared" ref="B6:C25" si="1">EDATE(B2,-12*1)</f>
        <v>42736</v>
      </c>
      <c r="C6" s="1">
        <f t="shared" si="1"/>
        <v>43100</v>
      </c>
      <c r="D6" t="s">
        <v>0</v>
      </c>
      <c r="E6" t="s">
        <v>16</v>
      </c>
      <c r="G6" t="s">
        <v>1</v>
      </c>
      <c r="H6" t="s">
        <v>2</v>
      </c>
      <c r="J6" t="s">
        <v>3</v>
      </c>
    </row>
    <row r="7" spans="1:10">
      <c r="A7">
        <f t="shared" si="0"/>
        <v>2017</v>
      </c>
      <c r="B7" s="1">
        <f t="shared" si="1"/>
        <v>42736</v>
      </c>
      <c r="C7" s="1">
        <f t="shared" si="1"/>
        <v>43100</v>
      </c>
      <c r="D7" t="s">
        <v>0</v>
      </c>
      <c r="E7" t="s">
        <v>16</v>
      </c>
      <c r="F7">
        <v>626025</v>
      </c>
      <c r="G7" t="s">
        <v>1</v>
      </c>
      <c r="H7" t="s">
        <v>2</v>
      </c>
      <c r="J7" t="s">
        <v>4</v>
      </c>
    </row>
    <row r="8" spans="1:10">
      <c r="A8">
        <f t="shared" si="0"/>
        <v>2017</v>
      </c>
      <c r="B8" s="1">
        <f t="shared" si="1"/>
        <v>42736</v>
      </c>
      <c r="C8" s="1">
        <f t="shared" si="1"/>
        <v>43100</v>
      </c>
      <c r="D8" t="s">
        <v>0</v>
      </c>
      <c r="E8" t="s">
        <v>16</v>
      </c>
      <c r="F8">
        <v>490849</v>
      </c>
      <c r="G8" t="s">
        <v>1</v>
      </c>
      <c r="H8" t="s">
        <v>2</v>
      </c>
      <c r="J8" t="s">
        <v>17</v>
      </c>
    </row>
    <row r="9" spans="1:10">
      <c r="A9">
        <f t="shared" si="0"/>
        <v>2017</v>
      </c>
      <c r="B9" s="1">
        <f t="shared" si="1"/>
        <v>42736</v>
      </c>
      <c r="C9" s="1">
        <f t="shared" si="1"/>
        <v>43100</v>
      </c>
      <c r="D9" t="s">
        <v>0</v>
      </c>
      <c r="E9" t="s">
        <v>16</v>
      </c>
      <c r="F9">
        <v>500393</v>
      </c>
      <c r="G9" t="s">
        <v>1</v>
      </c>
      <c r="H9" t="s">
        <v>2</v>
      </c>
      <c r="J9" t="s">
        <v>5</v>
      </c>
    </row>
    <row r="10" spans="1:10">
      <c r="A10">
        <f t="shared" si="0"/>
        <v>2016</v>
      </c>
      <c r="B10" s="1">
        <f t="shared" si="1"/>
        <v>42370</v>
      </c>
      <c r="C10" s="1">
        <f t="shared" si="1"/>
        <v>42735</v>
      </c>
      <c r="D10" t="s">
        <v>0</v>
      </c>
      <c r="E10" t="s">
        <v>16</v>
      </c>
      <c r="G10" t="s">
        <v>1</v>
      </c>
      <c r="H10" t="s">
        <v>2</v>
      </c>
      <c r="J10" t="s">
        <v>3</v>
      </c>
    </row>
    <row r="11" spans="1:10">
      <c r="A11">
        <f t="shared" si="0"/>
        <v>2016</v>
      </c>
      <c r="B11" s="1">
        <f t="shared" si="1"/>
        <v>42370</v>
      </c>
      <c r="C11" s="1">
        <f t="shared" si="1"/>
        <v>42735</v>
      </c>
      <c r="D11" t="s">
        <v>0</v>
      </c>
      <c r="E11" t="s">
        <v>16</v>
      </c>
      <c r="F11">
        <v>624116</v>
      </c>
      <c r="G11" t="s">
        <v>1</v>
      </c>
      <c r="H11" t="s">
        <v>2</v>
      </c>
      <c r="J11" t="s">
        <v>4</v>
      </c>
    </row>
    <row r="12" spans="1:10">
      <c r="A12">
        <f t="shared" si="0"/>
        <v>2016</v>
      </c>
      <c r="B12" s="1">
        <f t="shared" si="1"/>
        <v>42370</v>
      </c>
      <c r="C12" s="1">
        <f t="shared" si="1"/>
        <v>42735</v>
      </c>
      <c r="D12" t="s">
        <v>0</v>
      </c>
      <c r="E12" t="s">
        <v>16</v>
      </c>
      <c r="F12">
        <v>481772</v>
      </c>
      <c r="G12" t="s">
        <v>1</v>
      </c>
      <c r="H12" t="s">
        <v>2</v>
      </c>
      <c r="J12" t="s">
        <v>17</v>
      </c>
    </row>
    <row r="13" spans="1:10">
      <c r="A13">
        <f t="shared" si="0"/>
        <v>2016</v>
      </c>
      <c r="B13" s="1">
        <f t="shared" si="1"/>
        <v>42370</v>
      </c>
      <c r="C13" s="1">
        <f t="shared" si="1"/>
        <v>42735</v>
      </c>
      <c r="D13" t="s">
        <v>0</v>
      </c>
      <c r="E13" t="s">
        <v>16</v>
      </c>
      <c r="F13">
        <v>504432</v>
      </c>
      <c r="G13" t="s">
        <v>1</v>
      </c>
      <c r="H13" t="s">
        <v>2</v>
      </c>
      <c r="J13" t="s">
        <v>5</v>
      </c>
    </row>
    <row r="14" spans="1:10">
      <c r="A14">
        <f t="shared" si="0"/>
        <v>2015</v>
      </c>
      <c r="B14" s="1">
        <f t="shared" si="1"/>
        <v>42005</v>
      </c>
      <c r="C14" s="1">
        <f t="shared" si="1"/>
        <v>42369</v>
      </c>
      <c r="D14" t="s">
        <v>0</v>
      </c>
      <c r="E14" t="s">
        <v>16</v>
      </c>
      <c r="G14" t="s">
        <v>1</v>
      </c>
      <c r="H14" t="s">
        <v>2</v>
      </c>
      <c r="J14" t="s">
        <v>3</v>
      </c>
    </row>
    <row r="15" spans="1:10">
      <c r="A15">
        <f t="shared" si="0"/>
        <v>2015</v>
      </c>
      <c r="B15" s="1">
        <f t="shared" si="1"/>
        <v>42005</v>
      </c>
      <c r="C15" s="1">
        <f t="shared" si="1"/>
        <v>42369</v>
      </c>
      <c r="D15" t="s">
        <v>0</v>
      </c>
      <c r="E15" t="s">
        <v>16</v>
      </c>
      <c r="F15">
        <v>594545</v>
      </c>
      <c r="G15" t="s">
        <v>1</v>
      </c>
      <c r="H15" t="s">
        <v>2</v>
      </c>
      <c r="J15" t="s">
        <v>4</v>
      </c>
    </row>
    <row r="16" spans="1:10">
      <c r="A16">
        <f t="shared" si="0"/>
        <v>2015</v>
      </c>
      <c r="B16" s="1">
        <f t="shared" si="1"/>
        <v>42005</v>
      </c>
      <c r="C16" s="1">
        <f t="shared" si="1"/>
        <v>42369</v>
      </c>
      <c r="D16" t="s">
        <v>0</v>
      </c>
      <c r="E16" t="s">
        <v>16</v>
      </c>
      <c r="F16">
        <v>539424</v>
      </c>
      <c r="G16" t="s">
        <v>1</v>
      </c>
      <c r="H16" t="s">
        <v>2</v>
      </c>
      <c r="J16" t="s">
        <v>17</v>
      </c>
    </row>
    <row r="17" spans="1:10">
      <c r="A17">
        <f t="shared" si="0"/>
        <v>2015</v>
      </c>
      <c r="B17" s="1">
        <f t="shared" si="1"/>
        <v>42005</v>
      </c>
      <c r="C17" s="1">
        <f t="shared" si="1"/>
        <v>42369</v>
      </c>
      <c r="D17" t="s">
        <v>0</v>
      </c>
      <c r="E17" t="s">
        <v>16</v>
      </c>
      <c r="F17">
        <v>498020</v>
      </c>
      <c r="G17" t="s">
        <v>1</v>
      </c>
      <c r="H17" t="s">
        <v>2</v>
      </c>
      <c r="J17" t="s">
        <v>5</v>
      </c>
    </row>
    <row r="18" spans="1:10">
      <c r="A18">
        <f t="shared" si="0"/>
        <v>2014</v>
      </c>
      <c r="B18" s="1">
        <f t="shared" si="1"/>
        <v>41640</v>
      </c>
      <c r="C18" s="1">
        <f t="shared" si="1"/>
        <v>42004</v>
      </c>
      <c r="D18" t="s">
        <v>0</v>
      </c>
      <c r="E18" t="s">
        <v>16</v>
      </c>
      <c r="G18" t="s">
        <v>1</v>
      </c>
      <c r="H18" t="s">
        <v>2</v>
      </c>
      <c r="J18" t="s">
        <v>3</v>
      </c>
    </row>
    <row r="19" spans="1:10">
      <c r="A19">
        <f t="shared" si="0"/>
        <v>2014</v>
      </c>
      <c r="B19" s="1">
        <f t="shared" si="1"/>
        <v>41640</v>
      </c>
      <c r="C19" s="1">
        <f t="shared" si="1"/>
        <v>42004</v>
      </c>
      <c r="D19" t="s">
        <v>0</v>
      </c>
      <c r="E19" t="s">
        <v>16</v>
      </c>
      <c r="F19">
        <v>542557</v>
      </c>
      <c r="G19" t="s">
        <v>1</v>
      </c>
      <c r="H19" t="s">
        <v>2</v>
      </c>
      <c r="J19" t="s">
        <v>4</v>
      </c>
    </row>
    <row r="20" spans="1:10">
      <c r="A20">
        <f t="shared" si="0"/>
        <v>2014</v>
      </c>
      <c r="B20" s="1">
        <f t="shared" si="1"/>
        <v>41640</v>
      </c>
      <c r="C20" s="1">
        <f t="shared" si="1"/>
        <v>42004</v>
      </c>
      <c r="D20" t="s">
        <v>0</v>
      </c>
      <c r="E20" t="s">
        <v>16</v>
      </c>
      <c r="F20">
        <v>483828</v>
      </c>
      <c r="G20" t="s">
        <v>1</v>
      </c>
      <c r="H20" t="s">
        <v>2</v>
      </c>
      <c r="J20" t="s">
        <v>17</v>
      </c>
    </row>
    <row r="21" spans="1:10">
      <c r="A21">
        <f t="shared" si="0"/>
        <v>2014</v>
      </c>
      <c r="B21" s="1">
        <f t="shared" si="1"/>
        <v>41640</v>
      </c>
      <c r="C21" s="1">
        <f t="shared" si="1"/>
        <v>42004</v>
      </c>
      <c r="D21" t="s">
        <v>0</v>
      </c>
      <c r="E21" t="s">
        <v>16</v>
      </c>
      <c r="F21">
        <v>542818</v>
      </c>
      <c r="G21" t="s">
        <v>1</v>
      </c>
      <c r="H21" t="s">
        <v>2</v>
      </c>
      <c r="J21" t="s">
        <v>5</v>
      </c>
    </row>
    <row r="22" spans="1:10">
      <c r="A22">
        <f t="shared" si="0"/>
        <v>2013</v>
      </c>
      <c r="B22" s="1">
        <f t="shared" si="1"/>
        <v>41275</v>
      </c>
      <c r="C22" s="1">
        <f t="shared" si="1"/>
        <v>41639</v>
      </c>
      <c r="D22" t="s">
        <v>0</v>
      </c>
      <c r="E22" t="s">
        <v>16</v>
      </c>
      <c r="G22" t="s">
        <v>1</v>
      </c>
      <c r="H22" t="s">
        <v>2</v>
      </c>
      <c r="J22" t="s">
        <v>3</v>
      </c>
    </row>
    <row r="23" spans="1:10">
      <c r="A23">
        <f t="shared" si="0"/>
        <v>2013</v>
      </c>
      <c r="B23" s="1">
        <f t="shared" si="1"/>
        <v>41275</v>
      </c>
      <c r="C23" s="1">
        <f t="shared" si="1"/>
        <v>41639</v>
      </c>
      <c r="D23" t="s">
        <v>0</v>
      </c>
      <c r="E23" t="s">
        <v>16</v>
      </c>
      <c r="F23">
        <v>634342</v>
      </c>
      <c r="G23" t="s">
        <v>1</v>
      </c>
      <c r="H23" t="s">
        <v>2</v>
      </c>
      <c r="J23" t="s">
        <v>4</v>
      </c>
    </row>
    <row r="24" spans="1:10">
      <c r="A24">
        <f t="shared" si="0"/>
        <v>2013</v>
      </c>
      <c r="B24" s="1">
        <f t="shared" si="1"/>
        <v>41275</v>
      </c>
      <c r="C24" s="1">
        <f t="shared" si="1"/>
        <v>41639</v>
      </c>
      <c r="D24" t="s">
        <v>0</v>
      </c>
      <c r="E24" t="s">
        <v>16</v>
      </c>
      <c r="F24">
        <v>607926</v>
      </c>
      <c r="G24" t="s">
        <v>1</v>
      </c>
      <c r="H24" t="s">
        <v>2</v>
      </c>
      <c r="J24" t="s">
        <v>17</v>
      </c>
    </row>
    <row r="25" spans="1:10">
      <c r="A25">
        <f t="shared" si="0"/>
        <v>2013</v>
      </c>
      <c r="B25" s="1">
        <f t="shared" si="1"/>
        <v>41275</v>
      </c>
      <c r="C25" s="1">
        <f t="shared" si="1"/>
        <v>41639</v>
      </c>
      <c r="D25" t="s">
        <v>0</v>
      </c>
      <c r="E25" t="s">
        <v>16</v>
      </c>
      <c r="F25">
        <v>567999</v>
      </c>
      <c r="G25" t="s">
        <v>1</v>
      </c>
      <c r="H25" t="s">
        <v>2</v>
      </c>
      <c r="J25" t="s">
        <v>5</v>
      </c>
    </row>
    <row r="26" spans="1:10">
      <c r="A26">
        <f t="shared" si="0"/>
        <v>2012</v>
      </c>
      <c r="B26" s="1">
        <f t="shared" ref="B26:C45" si="2">EDATE(B22,-12*1)</f>
        <v>40909</v>
      </c>
      <c r="C26" s="1">
        <f t="shared" si="2"/>
        <v>41274</v>
      </c>
      <c r="D26" t="s">
        <v>0</v>
      </c>
      <c r="E26" t="s">
        <v>16</v>
      </c>
      <c r="G26" t="s">
        <v>1</v>
      </c>
      <c r="H26" t="s">
        <v>2</v>
      </c>
      <c r="J26" t="s">
        <v>3</v>
      </c>
    </row>
    <row r="27" spans="1:10">
      <c r="A27">
        <f t="shared" si="0"/>
        <v>2012</v>
      </c>
      <c r="B27" s="1">
        <f t="shared" si="2"/>
        <v>40909</v>
      </c>
      <c r="C27" s="1">
        <f t="shared" si="2"/>
        <v>41274</v>
      </c>
      <c r="D27" t="s">
        <v>0</v>
      </c>
      <c r="E27" t="s">
        <v>16</v>
      </c>
      <c r="F27">
        <v>580073</v>
      </c>
      <c r="G27" t="s">
        <v>1</v>
      </c>
      <c r="H27" t="s">
        <v>2</v>
      </c>
      <c r="J27" t="s">
        <v>4</v>
      </c>
    </row>
    <row r="28" spans="1:10">
      <c r="A28">
        <f t="shared" si="0"/>
        <v>2012</v>
      </c>
      <c r="B28" s="1">
        <f t="shared" si="2"/>
        <v>40909</v>
      </c>
      <c r="C28" s="1">
        <f t="shared" si="2"/>
        <v>41274</v>
      </c>
      <c r="D28" t="s">
        <v>0</v>
      </c>
      <c r="E28" t="s">
        <v>16</v>
      </c>
      <c r="F28">
        <v>656352</v>
      </c>
      <c r="G28" t="s">
        <v>1</v>
      </c>
      <c r="H28" t="s">
        <v>2</v>
      </c>
      <c r="J28" t="s">
        <v>17</v>
      </c>
    </row>
    <row r="29" spans="1:10">
      <c r="A29">
        <f t="shared" si="0"/>
        <v>2012</v>
      </c>
      <c r="B29" s="1">
        <f t="shared" si="2"/>
        <v>40909</v>
      </c>
      <c r="C29" s="1">
        <f t="shared" si="2"/>
        <v>41274</v>
      </c>
      <c r="D29" t="s">
        <v>0</v>
      </c>
      <c r="E29" t="s">
        <v>16</v>
      </c>
      <c r="F29">
        <v>598616</v>
      </c>
      <c r="G29" t="s">
        <v>1</v>
      </c>
      <c r="H29" t="s">
        <v>2</v>
      </c>
      <c r="J29" t="s">
        <v>5</v>
      </c>
    </row>
    <row r="30" spans="1:10">
      <c r="A30">
        <f t="shared" si="0"/>
        <v>2011</v>
      </c>
      <c r="B30" s="1">
        <f t="shared" si="2"/>
        <v>40544</v>
      </c>
      <c r="C30" s="1">
        <f t="shared" si="2"/>
        <v>40908</v>
      </c>
      <c r="D30" t="s">
        <v>0</v>
      </c>
      <c r="E30" t="s">
        <v>16</v>
      </c>
      <c r="G30" t="s">
        <v>1</v>
      </c>
      <c r="H30" t="s">
        <v>2</v>
      </c>
      <c r="J30" t="s">
        <v>3</v>
      </c>
    </row>
    <row r="31" spans="1:10">
      <c r="A31">
        <f t="shared" si="0"/>
        <v>2011</v>
      </c>
      <c r="B31" s="1">
        <f t="shared" si="2"/>
        <v>40544</v>
      </c>
      <c r="C31" s="1">
        <f t="shared" si="2"/>
        <v>40908</v>
      </c>
      <c r="D31" t="s">
        <v>0</v>
      </c>
      <c r="E31" t="s">
        <v>16</v>
      </c>
      <c r="F31">
        <v>518298</v>
      </c>
      <c r="G31" t="s">
        <v>1</v>
      </c>
      <c r="H31" t="s">
        <v>2</v>
      </c>
      <c r="J31" t="s">
        <v>4</v>
      </c>
    </row>
    <row r="32" spans="1:10">
      <c r="A32">
        <f t="shared" si="0"/>
        <v>2011</v>
      </c>
      <c r="B32" s="1">
        <f t="shared" si="2"/>
        <v>40544</v>
      </c>
      <c r="C32" s="1">
        <f t="shared" si="2"/>
        <v>40908</v>
      </c>
      <c r="D32" t="s">
        <v>0</v>
      </c>
      <c r="E32" t="s">
        <v>16</v>
      </c>
      <c r="F32">
        <v>655493</v>
      </c>
      <c r="G32" t="s">
        <v>1</v>
      </c>
      <c r="H32" t="s">
        <v>2</v>
      </c>
      <c r="J32" t="s">
        <v>17</v>
      </c>
    </row>
    <row r="33" spans="1:10">
      <c r="A33">
        <f t="shared" si="0"/>
        <v>2011</v>
      </c>
      <c r="B33" s="1">
        <f t="shared" si="2"/>
        <v>40544</v>
      </c>
      <c r="C33" s="1">
        <f t="shared" si="2"/>
        <v>40908</v>
      </c>
      <c r="D33" t="s">
        <v>0</v>
      </c>
      <c r="E33" t="s">
        <v>16</v>
      </c>
      <c r="F33">
        <v>618616</v>
      </c>
      <c r="G33" t="s">
        <v>1</v>
      </c>
      <c r="H33" t="s">
        <v>2</v>
      </c>
      <c r="J33" t="s">
        <v>5</v>
      </c>
    </row>
    <row r="34" spans="1:10">
      <c r="A34">
        <f t="shared" ref="A34:A65" si="3">YEAR(B34)</f>
        <v>2010</v>
      </c>
      <c r="B34" s="1">
        <f t="shared" si="2"/>
        <v>40179</v>
      </c>
      <c r="C34" s="1">
        <f t="shared" si="2"/>
        <v>40543</v>
      </c>
      <c r="D34" t="s">
        <v>0</v>
      </c>
      <c r="E34" t="s">
        <v>16</v>
      </c>
      <c r="G34" t="s">
        <v>1</v>
      </c>
      <c r="H34" t="s">
        <v>2</v>
      </c>
      <c r="J34" t="s">
        <v>3</v>
      </c>
    </row>
    <row r="35" spans="1:10">
      <c r="A35">
        <f t="shared" si="3"/>
        <v>2010</v>
      </c>
      <c r="B35" s="1">
        <f t="shared" si="2"/>
        <v>40179</v>
      </c>
      <c r="C35" s="1">
        <f t="shared" si="2"/>
        <v>40543</v>
      </c>
      <c r="D35" t="s">
        <v>0</v>
      </c>
      <c r="E35" t="s">
        <v>16</v>
      </c>
      <c r="F35">
        <v>581999</v>
      </c>
      <c r="G35" t="s">
        <v>1</v>
      </c>
      <c r="H35" t="s">
        <v>2</v>
      </c>
      <c r="J35" t="s">
        <v>4</v>
      </c>
    </row>
    <row r="36" spans="1:10">
      <c r="A36">
        <f t="shared" si="3"/>
        <v>2010</v>
      </c>
      <c r="B36" s="1">
        <f t="shared" si="2"/>
        <v>40179</v>
      </c>
      <c r="C36" s="1">
        <f t="shared" si="2"/>
        <v>40543</v>
      </c>
      <c r="D36" t="s">
        <v>0</v>
      </c>
      <c r="E36" t="s">
        <v>16</v>
      </c>
      <c r="F36">
        <v>763666</v>
      </c>
      <c r="G36" t="s">
        <v>1</v>
      </c>
      <c r="H36" t="s">
        <v>2</v>
      </c>
      <c r="J36" t="s">
        <v>17</v>
      </c>
    </row>
    <row r="37" spans="1:10">
      <c r="A37">
        <f t="shared" si="3"/>
        <v>2010</v>
      </c>
      <c r="B37" s="1">
        <f t="shared" si="2"/>
        <v>40179</v>
      </c>
      <c r="C37" s="1">
        <f t="shared" si="2"/>
        <v>40543</v>
      </c>
      <c r="D37" t="s">
        <v>0</v>
      </c>
      <c r="E37" t="s">
        <v>16</v>
      </c>
      <c r="F37">
        <v>681360</v>
      </c>
      <c r="G37" t="s">
        <v>1</v>
      </c>
      <c r="H37" t="s">
        <v>2</v>
      </c>
      <c r="J37" t="s">
        <v>5</v>
      </c>
    </row>
    <row r="38" spans="1:10">
      <c r="A38">
        <f t="shared" si="3"/>
        <v>2009</v>
      </c>
      <c r="B38" s="1">
        <f t="shared" si="2"/>
        <v>39814</v>
      </c>
      <c r="C38" s="1">
        <f t="shared" si="2"/>
        <v>40178</v>
      </c>
      <c r="D38" t="s">
        <v>0</v>
      </c>
      <c r="E38" t="s">
        <v>16</v>
      </c>
      <c r="G38" t="s">
        <v>1</v>
      </c>
      <c r="H38" t="s">
        <v>2</v>
      </c>
      <c r="J38" t="s">
        <v>3</v>
      </c>
    </row>
    <row r="39" spans="1:10">
      <c r="A39">
        <f t="shared" si="3"/>
        <v>2009</v>
      </c>
      <c r="B39" s="1">
        <f t="shared" si="2"/>
        <v>39814</v>
      </c>
      <c r="C39" s="1">
        <f t="shared" si="2"/>
        <v>40178</v>
      </c>
      <c r="D39" t="s">
        <v>0</v>
      </c>
      <c r="E39" t="s">
        <v>16</v>
      </c>
      <c r="F39">
        <v>518033</v>
      </c>
      <c r="G39" t="s">
        <v>1</v>
      </c>
      <c r="H39" t="s">
        <v>2</v>
      </c>
      <c r="J39" t="s">
        <v>4</v>
      </c>
    </row>
    <row r="40" spans="1:10">
      <c r="A40">
        <f t="shared" si="3"/>
        <v>2009</v>
      </c>
      <c r="B40" s="1">
        <f t="shared" si="2"/>
        <v>39814</v>
      </c>
      <c r="C40" s="1">
        <f t="shared" si="2"/>
        <v>40178</v>
      </c>
      <c r="D40" t="s">
        <v>0</v>
      </c>
      <c r="E40" t="s">
        <v>16</v>
      </c>
      <c r="F40">
        <v>773156</v>
      </c>
      <c r="G40" t="s">
        <v>1</v>
      </c>
      <c r="H40" t="s">
        <v>2</v>
      </c>
      <c r="J40" t="s">
        <v>17</v>
      </c>
    </row>
    <row r="41" spans="1:10">
      <c r="A41">
        <f t="shared" si="3"/>
        <v>2009</v>
      </c>
      <c r="B41" s="1">
        <f t="shared" si="2"/>
        <v>39814</v>
      </c>
      <c r="C41" s="1">
        <f t="shared" si="2"/>
        <v>40178</v>
      </c>
      <c r="D41" t="s">
        <v>0</v>
      </c>
      <c r="E41" t="s">
        <v>16</v>
      </c>
      <c r="F41">
        <v>677051</v>
      </c>
      <c r="G41" t="s">
        <v>1</v>
      </c>
      <c r="H41" t="s">
        <v>2</v>
      </c>
      <c r="J41" t="s">
        <v>5</v>
      </c>
    </row>
    <row r="42" spans="1:10">
      <c r="A42">
        <f t="shared" si="3"/>
        <v>2008</v>
      </c>
      <c r="B42" s="1">
        <f t="shared" si="2"/>
        <v>39448</v>
      </c>
      <c r="C42" s="1">
        <f t="shared" si="2"/>
        <v>39813</v>
      </c>
      <c r="D42" t="s">
        <v>0</v>
      </c>
      <c r="E42" t="s">
        <v>16</v>
      </c>
      <c r="G42" t="s">
        <v>1</v>
      </c>
      <c r="H42" t="s">
        <v>2</v>
      </c>
      <c r="J42" t="s">
        <v>3</v>
      </c>
    </row>
    <row r="43" spans="1:10">
      <c r="A43">
        <f t="shared" si="3"/>
        <v>2008</v>
      </c>
      <c r="B43" s="1">
        <f t="shared" si="2"/>
        <v>39448</v>
      </c>
      <c r="C43" s="1">
        <f t="shared" si="2"/>
        <v>39813</v>
      </c>
      <c r="D43" t="s">
        <v>0</v>
      </c>
      <c r="E43" t="s">
        <v>16</v>
      </c>
      <c r="F43">
        <v>520214</v>
      </c>
      <c r="G43" t="s">
        <v>1</v>
      </c>
      <c r="H43" t="s">
        <v>2</v>
      </c>
      <c r="J43" t="s">
        <v>4</v>
      </c>
    </row>
    <row r="44" spans="1:10">
      <c r="A44">
        <f t="shared" si="3"/>
        <v>2008</v>
      </c>
      <c r="B44" s="1">
        <f t="shared" si="2"/>
        <v>39448</v>
      </c>
      <c r="C44" s="1">
        <f t="shared" si="2"/>
        <v>39813</v>
      </c>
      <c r="D44" t="s">
        <v>0</v>
      </c>
      <c r="E44" t="s">
        <v>16</v>
      </c>
      <c r="F44">
        <v>786787</v>
      </c>
      <c r="G44" t="s">
        <v>1</v>
      </c>
      <c r="H44" t="s">
        <v>2</v>
      </c>
      <c r="J44" t="s">
        <v>17</v>
      </c>
    </row>
    <row r="45" spans="1:10">
      <c r="A45">
        <f t="shared" si="3"/>
        <v>2008</v>
      </c>
      <c r="B45" s="1">
        <f t="shared" si="2"/>
        <v>39448</v>
      </c>
      <c r="C45" s="1">
        <f t="shared" si="2"/>
        <v>39813</v>
      </c>
      <c r="D45" t="s">
        <v>0</v>
      </c>
      <c r="E45" t="s">
        <v>16</v>
      </c>
      <c r="F45">
        <v>717705</v>
      </c>
      <c r="G45" t="s">
        <v>1</v>
      </c>
      <c r="H45" t="s">
        <v>2</v>
      </c>
      <c r="J45" t="s">
        <v>5</v>
      </c>
    </row>
    <row r="46" spans="1:10">
      <c r="A46">
        <f t="shared" si="3"/>
        <v>2007</v>
      </c>
      <c r="B46" s="1">
        <f t="shared" ref="B46:C65" si="4">EDATE(B42,-12*1)</f>
        <v>39083</v>
      </c>
      <c r="C46" s="1">
        <f t="shared" si="4"/>
        <v>39447</v>
      </c>
      <c r="D46" t="s">
        <v>0</v>
      </c>
      <c r="E46" t="s">
        <v>16</v>
      </c>
      <c r="G46" t="s">
        <v>1</v>
      </c>
      <c r="H46" t="s">
        <v>2</v>
      </c>
      <c r="J46" t="s">
        <v>3</v>
      </c>
    </row>
    <row r="47" spans="1:10">
      <c r="A47">
        <f t="shared" si="3"/>
        <v>2007</v>
      </c>
      <c r="B47" s="1">
        <f t="shared" si="4"/>
        <v>39083</v>
      </c>
      <c r="C47" s="1">
        <f t="shared" si="4"/>
        <v>39447</v>
      </c>
      <c r="D47" t="s">
        <v>0</v>
      </c>
      <c r="E47" t="s">
        <v>16</v>
      </c>
      <c r="F47">
        <v>478441</v>
      </c>
      <c r="G47" t="s">
        <v>1</v>
      </c>
      <c r="H47" t="s">
        <v>2</v>
      </c>
      <c r="J47" t="s">
        <v>4</v>
      </c>
    </row>
    <row r="48" spans="1:10">
      <c r="A48">
        <f t="shared" si="3"/>
        <v>2007</v>
      </c>
      <c r="B48" s="1">
        <f t="shared" si="4"/>
        <v>39083</v>
      </c>
      <c r="C48" s="1">
        <f t="shared" si="4"/>
        <v>39447</v>
      </c>
      <c r="D48" t="s">
        <v>0</v>
      </c>
      <c r="E48" t="s">
        <v>16</v>
      </c>
      <c r="F48">
        <v>826515</v>
      </c>
      <c r="G48" t="s">
        <v>1</v>
      </c>
      <c r="H48" t="s">
        <v>2</v>
      </c>
      <c r="J48" t="s">
        <v>17</v>
      </c>
    </row>
    <row r="49" spans="1:10">
      <c r="A49">
        <f t="shared" si="3"/>
        <v>2007</v>
      </c>
      <c r="B49" s="1">
        <f t="shared" si="4"/>
        <v>39083</v>
      </c>
      <c r="C49" s="1">
        <f t="shared" si="4"/>
        <v>39447</v>
      </c>
      <c r="D49" t="s">
        <v>0</v>
      </c>
      <c r="E49" t="s">
        <v>16</v>
      </c>
      <c r="F49">
        <v>728657</v>
      </c>
      <c r="G49" t="s">
        <v>1</v>
      </c>
      <c r="H49" t="s">
        <v>2</v>
      </c>
      <c r="J49" t="s">
        <v>5</v>
      </c>
    </row>
    <row r="50" spans="1:10">
      <c r="A50">
        <f t="shared" si="3"/>
        <v>2006</v>
      </c>
      <c r="B50" s="1">
        <f t="shared" si="4"/>
        <v>38718</v>
      </c>
      <c r="C50" s="1">
        <f t="shared" si="4"/>
        <v>39082</v>
      </c>
      <c r="D50" t="s">
        <v>0</v>
      </c>
      <c r="E50" t="s">
        <v>16</v>
      </c>
      <c r="G50" t="s">
        <v>1</v>
      </c>
      <c r="H50" t="s">
        <v>2</v>
      </c>
      <c r="J50" t="s">
        <v>3</v>
      </c>
    </row>
    <row r="51" spans="1:10">
      <c r="A51">
        <f t="shared" si="3"/>
        <v>2006</v>
      </c>
      <c r="B51" s="1">
        <f t="shared" si="4"/>
        <v>38718</v>
      </c>
      <c r="C51" s="1">
        <f t="shared" si="4"/>
        <v>39082</v>
      </c>
      <c r="D51" t="s">
        <v>0</v>
      </c>
      <c r="E51" t="s">
        <v>16</v>
      </c>
      <c r="F51">
        <v>480312</v>
      </c>
      <c r="G51" t="s">
        <v>1</v>
      </c>
      <c r="H51" t="s">
        <v>2</v>
      </c>
      <c r="J51" t="s">
        <v>4</v>
      </c>
    </row>
    <row r="52" spans="1:10">
      <c r="A52">
        <f t="shared" si="3"/>
        <v>2006</v>
      </c>
      <c r="B52" s="1">
        <f t="shared" si="4"/>
        <v>38718</v>
      </c>
      <c r="C52" s="1">
        <f t="shared" si="4"/>
        <v>39082</v>
      </c>
      <c r="D52" t="s">
        <v>0</v>
      </c>
      <c r="E52" t="s">
        <v>16</v>
      </c>
      <c r="F52">
        <v>924985</v>
      </c>
      <c r="G52" t="s">
        <v>1</v>
      </c>
      <c r="H52" t="s">
        <v>2</v>
      </c>
      <c r="J52" t="s">
        <v>17</v>
      </c>
    </row>
    <row r="53" spans="1:10">
      <c r="A53">
        <f t="shared" si="3"/>
        <v>2006</v>
      </c>
      <c r="B53" s="1">
        <f t="shared" si="4"/>
        <v>38718</v>
      </c>
      <c r="C53" s="1">
        <f t="shared" si="4"/>
        <v>39082</v>
      </c>
      <c r="D53" t="s">
        <v>0</v>
      </c>
      <c r="E53" t="s">
        <v>16</v>
      </c>
      <c r="F53">
        <v>746715</v>
      </c>
      <c r="G53" t="s">
        <v>1</v>
      </c>
      <c r="H53" t="s">
        <v>2</v>
      </c>
      <c r="J53" t="s">
        <v>5</v>
      </c>
    </row>
    <row r="54" spans="1:10">
      <c r="A54">
        <f t="shared" si="3"/>
        <v>2005</v>
      </c>
      <c r="B54" s="1">
        <f t="shared" si="4"/>
        <v>38353</v>
      </c>
      <c r="C54" s="1">
        <f t="shared" si="4"/>
        <v>38717</v>
      </c>
      <c r="D54" t="s">
        <v>0</v>
      </c>
      <c r="E54" t="s">
        <v>16</v>
      </c>
      <c r="G54" t="s">
        <v>1</v>
      </c>
      <c r="H54" t="s">
        <v>2</v>
      </c>
      <c r="J54" t="s">
        <v>3</v>
      </c>
    </row>
    <row r="55" spans="1:10">
      <c r="A55">
        <f t="shared" si="3"/>
        <v>2005</v>
      </c>
      <c r="B55" s="1">
        <f t="shared" si="4"/>
        <v>38353</v>
      </c>
      <c r="C55" s="1">
        <f t="shared" si="4"/>
        <v>38717</v>
      </c>
      <c r="D55" t="s">
        <v>0</v>
      </c>
      <c r="E55" t="s">
        <v>16</v>
      </c>
      <c r="F55">
        <v>489014</v>
      </c>
      <c r="G55" t="s">
        <v>1</v>
      </c>
      <c r="H55" t="s">
        <v>2</v>
      </c>
      <c r="J55" t="s">
        <v>4</v>
      </c>
    </row>
    <row r="56" spans="1:10">
      <c r="A56">
        <f t="shared" si="3"/>
        <v>2005</v>
      </c>
      <c r="B56" s="1">
        <f t="shared" si="4"/>
        <v>38353</v>
      </c>
      <c r="C56" s="1">
        <f t="shared" si="4"/>
        <v>38717</v>
      </c>
      <c r="D56" t="s">
        <v>0</v>
      </c>
      <c r="E56" t="s">
        <v>16</v>
      </c>
      <c r="F56">
        <v>963898</v>
      </c>
      <c r="G56" t="s">
        <v>1</v>
      </c>
      <c r="H56" t="s">
        <v>2</v>
      </c>
      <c r="J56" t="s">
        <v>17</v>
      </c>
    </row>
    <row r="57" spans="1:10">
      <c r="A57">
        <f t="shared" si="3"/>
        <v>2005</v>
      </c>
      <c r="B57" s="1">
        <f t="shared" si="4"/>
        <v>38353</v>
      </c>
      <c r="C57" s="1">
        <f t="shared" si="4"/>
        <v>38717</v>
      </c>
      <c r="D57" t="s">
        <v>0</v>
      </c>
      <c r="E57" t="s">
        <v>16</v>
      </c>
      <c r="F57">
        <v>743227</v>
      </c>
      <c r="G57" t="s">
        <v>1</v>
      </c>
      <c r="H57" t="s">
        <v>2</v>
      </c>
      <c r="J57" t="s">
        <v>5</v>
      </c>
    </row>
    <row r="58" spans="1:10">
      <c r="A58">
        <f t="shared" si="3"/>
        <v>2004</v>
      </c>
      <c r="B58" s="1">
        <f t="shared" si="4"/>
        <v>37987</v>
      </c>
      <c r="C58" s="1">
        <f t="shared" si="4"/>
        <v>38352</v>
      </c>
      <c r="D58" t="s">
        <v>0</v>
      </c>
      <c r="E58" t="s">
        <v>16</v>
      </c>
      <c r="G58" t="s">
        <v>1</v>
      </c>
      <c r="H58" t="s">
        <v>2</v>
      </c>
      <c r="J58" t="s">
        <v>3</v>
      </c>
    </row>
    <row r="59" spans="1:10">
      <c r="A59">
        <f t="shared" si="3"/>
        <v>2004</v>
      </c>
      <c r="B59" s="1">
        <f t="shared" si="4"/>
        <v>37987</v>
      </c>
      <c r="C59" s="1">
        <f t="shared" si="4"/>
        <v>38352</v>
      </c>
      <c r="D59" t="s">
        <v>0</v>
      </c>
      <c r="E59" t="s">
        <v>16</v>
      </c>
      <c r="F59">
        <v>450363</v>
      </c>
      <c r="G59" t="s">
        <v>1</v>
      </c>
      <c r="H59" t="s">
        <v>2</v>
      </c>
      <c r="J59" t="s">
        <v>4</v>
      </c>
    </row>
    <row r="60" spans="1:10">
      <c r="A60">
        <f t="shared" si="3"/>
        <v>2004</v>
      </c>
      <c r="B60" s="1">
        <f t="shared" si="4"/>
        <v>37987</v>
      </c>
      <c r="C60" s="1">
        <f t="shared" si="4"/>
        <v>38352</v>
      </c>
      <c r="D60" t="s">
        <v>0</v>
      </c>
      <c r="E60" t="s">
        <v>16</v>
      </c>
      <c r="F60">
        <v>916372</v>
      </c>
      <c r="G60" t="s">
        <v>1</v>
      </c>
      <c r="H60" t="s">
        <v>2</v>
      </c>
      <c r="J60" t="s">
        <v>17</v>
      </c>
    </row>
    <row r="61" spans="1:10">
      <c r="A61">
        <f t="shared" si="3"/>
        <v>2004</v>
      </c>
      <c r="B61" s="1">
        <f t="shared" si="4"/>
        <v>37987</v>
      </c>
      <c r="C61" s="1">
        <f t="shared" si="4"/>
        <v>38352</v>
      </c>
      <c r="D61" t="s">
        <v>0</v>
      </c>
      <c r="E61" t="s">
        <v>16</v>
      </c>
      <c r="F61">
        <v>762068</v>
      </c>
      <c r="G61" t="s">
        <v>1</v>
      </c>
      <c r="H61" t="s">
        <v>2</v>
      </c>
      <c r="J61" t="s">
        <v>5</v>
      </c>
    </row>
    <row r="62" spans="1:10">
      <c r="A62">
        <f t="shared" si="3"/>
        <v>2003</v>
      </c>
      <c r="B62" s="1">
        <f t="shared" si="4"/>
        <v>37622</v>
      </c>
      <c r="C62" s="1">
        <f t="shared" si="4"/>
        <v>37986</v>
      </c>
      <c r="D62" t="s">
        <v>0</v>
      </c>
      <c r="E62" t="s">
        <v>16</v>
      </c>
      <c r="G62" t="s">
        <v>1</v>
      </c>
      <c r="H62" t="s">
        <v>2</v>
      </c>
      <c r="J62" t="s">
        <v>3</v>
      </c>
    </row>
    <row r="63" spans="1:10">
      <c r="A63">
        <f t="shared" si="3"/>
        <v>2003</v>
      </c>
      <c r="B63" s="1">
        <f t="shared" si="4"/>
        <v>37622</v>
      </c>
      <c r="C63" s="1">
        <f t="shared" si="4"/>
        <v>37986</v>
      </c>
      <c r="D63" t="s">
        <v>0</v>
      </c>
      <c r="E63" t="s">
        <v>16</v>
      </c>
      <c r="F63">
        <v>427548</v>
      </c>
      <c r="G63" t="s">
        <v>1</v>
      </c>
      <c r="H63" t="s">
        <v>2</v>
      </c>
      <c r="J63" t="s">
        <v>4</v>
      </c>
    </row>
    <row r="64" spans="1:10">
      <c r="A64">
        <f t="shared" si="3"/>
        <v>2003</v>
      </c>
      <c r="B64" s="1">
        <f t="shared" si="4"/>
        <v>37622</v>
      </c>
      <c r="C64" s="1">
        <f t="shared" si="4"/>
        <v>37986</v>
      </c>
      <c r="D64" t="s">
        <v>0</v>
      </c>
      <c r="E64" t="s">
        <v>16</v>
      </c>
      <c r="F64">
        <v>906964</v>
      </c>
      <c r="G64" t="s">
        <v>1</v>
      </c>
      <c r="H64" t="s">
        <v>2</v>
      </c>
      <c r="J64" t="s">
        <v>17</v>
      </c>
    </row>
    <row r="65" spans="1:10">
      <c r="A65">
        <f t="shared" si="3"/>
        <v>2003</v>
      </c>
      <c r="B65" s="1">
        <f t="shared" si="4"/>
        <v>37622</v>
      </c>
      <c r="C65" s="1">
        <f t="shared" si="4"/>
        <v>37986</v>
      </c>
      <c r="D65" t="s">
        <v>0</v>
      </c>
      <c r="E65" t="s">
        <v>16</v>
      </c>
      <c r="F65">
        <v>763652</v>
      </c>
      <c r="G65" t="s">
        <v>1</v>
      </c>
      <c r="H65" t="s">
        <v>2</v>
      </c>
      <c r="J65" t="s">
        <v>5</v>
      </c>
    </row>
    <row r="66" spans="1:10">
      <c r="A66">
        <f t="shared" ref="A66:A97" si="5">YEAR(B66)</f>
        <v>2002</v>
      </c>
      <c r="B66" s="1">
        <f t="shared" ref="B66:C85" si="6">EDATE(B62,-12*1)</f>
        <v>37257</v>
      </c>
      <c r="C66" s="1">
        <f t="shared" si="6"/>
        <v>37621</v>
      </c>
      <c r="D66" t="s">
        <v>0</v>
      </c>
      <c r="E66" t="s">
        <v>16</v>
      </c>
      <c r="G66" t="s">
        <v>1</v>
      </c>
      <c r="H66" t="s">
        <v>2</v>
      </c>
      <c r="J66" t="s">
        <v>3</v>
      </c>
    </row>
    <row r="67" spans="1:10">
      <c r="A67">
        <f t="shared" si="5"/>
        <v>2002</v>
      </c>
      <c r="B67" s="1">
        <f t="shared" si="6"/>
        <v>37257</v>
      </c>
      <c r="C67" s="1">
        <f t="shared" si="6"/>
        <v>37621</v>
      </c>
      <c r="D67" t="s">
        <v>0</v>
      </c>
      <c r="E67" t="s">
        <v>16</v>
      </c>
      <c r="F67">
        <v>385735</v>
      </c>
      <c r="G67" t="s">
        <v>1</v>
      </c>
      <c r="H67" t="s">
        <v>2</v>
      </c>
      <c r="J67" t="s">
        <v>4</v>
      </c>
    </row>
    <row r="68" spans="1:10">
      <c r="A68">
        <f t="shared" si="5"/>
        <v>2002</v>
      </c>
      <c r="B68" s="1">
        <f t="shared" si="6"/>
        <v>37257</v>
      </c>
      <c r="C68" s="1">
        <f t="shared" si="6"/>
        <v>37621</v>
      </c>
      <c r="D68" t="s">
        <v>0</v>
      </c>
      <c r="E68" t="s">
        <v>16</v>
      </c>
      <c r="F68">
        <v>947576</v>
      </c>
      <c r="G68" t="s">
        <v>1</v>
      </c>
      <c r="H68" t="s">
        <v>2</v>
      </c>
      <c r="J68" t="s">
        <v>17</v>
      </c>
    </row>
    <row r="69" spans="1:10">
      <c r="A69">
        <f t="shared" si="5"/>
        <v>2002</v>
      </c>
      <c r="B69" s="1">
        <f t="shared" si="6"/>
        <v>37257</v>
      </c>
      <c r="C69" s="1">
        <f t="shared" si="6"/>
        <v>37621</v>
      </c>
      <c r="D69" t="s">
        <v>0</v>
      </c>
      <c r="E69" t="s">
        <v>16</v>
      </c>
      <c r="F69">
        <v>772803</v>
      </c>
      <c r="G69" t="s">
        <v>1</v>
      </c>
      <c r="H69" t="s">
        <v>2</v>
      </c>
      <c r="J69" t="s">
        <v>5</v>
      </c>
    </row>
    <row r="70" spans="1:10">
      <c r="A70">
        <f t="shared" si="5"/>
        <v>2001</v>
      </c>
      <c r="B70" s="1">
        <f t="shared" si="6"/>
        <v>36892</v>
      </c>
      <c r="C70" s="1">
        <f t="shared" si="6"/>
        <v>37256</v>
      </c>
      <c r="D70" t="s">
        <v>0</v>
      </c>
      <c r="E70" t="s">
        <v>16</v>
      </c>
      <c r="G70" t="s">
        <v>1</v>
      </c>
      <c r="H70" t="s">
        <v>2</v>
      </c>
      <c r="J70" t="s">
        <v>3</v>
      </c>
    </row>
    <row r="71" spans="1:10">
      <c r="A71">
        <f t="shared" si="5"/>
        <v>2001</v>
      </c>
      <c r="B71" s="1">
        <f t="shared" si="6"/>
        <v>36892</v>
      </c>
      <c r="C71" s="1">
        <f t="shared" si="6"/>
        <v>37256</v>
      </c>
      <c r="D71" t="s">
        <v>0</v>
      </c>
      <c r="E71" t="s">
        <v>16</v>
      </c>
      <c r="F71">
        <v>397605</v>
      </c>
      <c r="G71" t="s">
        <v>1</v>
      </c>
      <c r="H71" t="s">
        <v>2</v>
      </c>
      <c r="J71" t="s">
        <v>4</v>
      </c>
    </row>
    <row r="72" spans="1:10">
      <c r="A72">
        <f t="shared" si="5"/>
        <v>2001</v>
      </c>
      <c r="B72" s="1">
        <f t="shared" si="6"/>
        <v>36892</v>
      </c>
      <c r="C72" s="1">
        <f t="shared" si="6"/>
        <v>37256</v>
      </c>
      <c r="D72" t="s">
        <v>0</v>
      </c>
      <c r="E72" t="s">
        <v>16</v>
      </c>
      <c r="F72">
        <v>950202</v>
      </c>
      <c r="G72" t="s">
        <v>1</v>
      </c>
      <c r="H72" t="s">
        <v>2</v>
      </c>
      <c r="J72" t="s">
        <v>17</v>
      </c>
    </row>
    <row r="73" spans="1:10">
      <c r="A73">
        <f t="shared" si="5"/>
        <v>2001</v>
      </c>
      <c r="B73" s="1">
        <f t="shared" si="6"/>
        <v>36892</v>
      </c>
      <c r="C73" s="1">
        <f t="shared" si="6"/>
        <v>37256</v>
      </c>
      <c r="D73" t="s">
        <v>0</v>
      </c>
      <c r="E73" t="s">
        <v>16</v>
      </c>
      <c r="F73">
        <v>791424</v>
      </c>
      <c r="G73" t="s">
        <v>1</v>
      </c>
      <c r="H73" t="s">
        <v>2</v>
      </c>
      <c r="J73" t="s">
        <v>5</v>
      </c>
    </row>
    <row r="74" spans="1:10">
      <c r="A74">
        <f t="shared" si="5"/>
        <v>2000</v>
      </c>
      <c r="B74" s="1">
        <f t="shared" si="6"/>
        <v>36526</v>
      </c>
      <c r="C74" s="1">
        <f t="shared" si="6"/>
        <v>36891</v>
      </c>
      <c r="D74" t="s">
        <v>0</v>
      </c>
      <c r="E74" t="s">
        <v>16</v>
      </c>
      <c r="G74" t="s">
        <v>1</v>
      </c>
      <c r="H74" t="s">
        <v>2</v>
      </c>
      <c r="J74" t="s">
        <v>3</v>
      </c>
    </row>
    <row r="75" spans="1:10">
      <c r="A75">
        <f t="shared" si="5"/>
        <v>2000</v>
      </c>
      <c r="B75" s="1">
        <f t="shared" si="6"/>
        <v>36526</v>
      </c>
      <c r="C75" s="1">
        <f t="shared" si="6"/>
        <v>36891</v>
      </c>
      <c r="D75" t="s">
        <v>0</v>
      </c>
      <c r="E75" t="s">
        <v>16</v>
      </c>
      <c r="F75">
        <v>371972</v>
      </c>
      <c r="G75" t="s">
        <v>1</v>
      </c>
      <c r="H75" t="s">
        <v>2</v>
      </c>
      <c r="J75" t="s">
        <v>4</v>
      </c>
    </row>
    <row r="76" spans="1:10">
      <c r="A76">
        <f t="shared" si="5"/>
        <v>2000</v>
      </c>
      <c r="B76" s="1">
        <f t="shared" si="6"/>
        <v>36526</v>
      </c>
      <c r="C76" s="1">
        <f t="shared" si="6"/>
        <v>36891</v>
      </c>
      <c r="D76" t="s">
        <v>0</v>
      </c>
      <c r="E76" t="s">
        <v>16</v>
      </c>
      <c r="F76">
        <v>904201</v>
      </c>
      <c r="G76" t="s">
        <v>1</v>
      </c>
      <c r="H76" t="s">
        <v>2</v>
      </c>
      <c r="J76" t="s">
        <v>17</v>
      </c>
    </row>
    <row r="77" spans="1:10">
      <c r="A77">
        <f t="shared" si="5"/>
        <v>2000</v>
      </c>
      <c r="B77" s="1">
        <f t="shared" si="6"/>
        <v>36526</v>
      </c>
      <c r="C77" s="1">
        <f t="shared" si="6"/>
        <v>36891</v>
      </c>
      <c r="D77" t="s">
        <v>0</v>
      </c>
      <c r="E77" t="s">
        <v>16</v>
      </c>
      <c r="F77">
        <v>701706</v>
      </c>
      <c r="G77" t="s">
        <v>1</v>
      </c>
      <c r="H77" t="s">
        <v>2</v>
      </c>
      <c r="J77" t="s">
        <v>5</v>
      </c>
    </row>
    <row r="78" spans="1:10">
      <c r="A78">
        <f t="shared" si="5"/>
        <v>1999</v>
      </c>
      <c r="B78" s="1">
        <f t="shared" si="6"/>
        <v>36161</v>
      </c>
      <c r="C78" s="1">
        <f t="shared" si="6"/>
        <v>36525</v>
      </c>
      <c r="D78" t="s">
        <v>0</v>
      </c>
      <c r="E78" t="s">
        <v>16</v>
      </c>
      <c r="G78" t="s">
        <v>1</v>
      </c>
      <c r="H78" t="s">
        <v>2</v>
      </c>
      <c r="J78" t="s">
        <v>3</v>
      </c>
    </row>
    <row r="79" spans="1:10">
      <c r="A79">
        <f t="shared" si="5"/>
        <v>1999</v>
      </c>
      <c r="B79" s="1">
        <f t="shared" si="6"/>
        <v>36161</v>
      </c>
      <c r="C79" s="1">
        <f t="shared" si="6"/>
        <v>36525</v>
      </c>
      <c r="D79" t="s">
        <v>0</v>
      </c>
      <c r="E79" t="s">
        <v>16</v>
      </c>
      <c r="F79">
        <v>377614</v>
      </c>
      <c r="G79" t="s">
        <v>1</v>
      </c>
      <c r="H79" t="s">
        <v>2</v>
      </c>
      <c r="J79" t="s">
        <v>4</v>
      </c>
    </row>
    <row r="80" spans="1:10">
      <c r="A80">
        <f t="shared" si="5"/>
        <v>1999</v>
      </c>
      <c r="B80" s="1">
        <f t="shared" si="6"/>
        <v>36161</v>
      </c>
      <c r="C80" s="1">
        <f t="shared" si="6"/>
        <v>36525</v>
      </c>
      <c r="D80" t="s">
        <v>0</v>
      </c>
      <c r="E80" t="s">
        <v>16</v>
      </c>
      <c r="F80">
        <v>1052074</v>
      </c>
      <c r="G80" t="s">
        <v>1</v>
      </c>
      <c r="H80" t="s">
        <v>2</v>
      </c>
      <c r="J80" t="s">
        <v>17</v>
      </c>
    </row>
    <row r="81" spans="1:10">
      <c r="A81">
        <f t="shared" si="5"/>
        <v>1999</v>
      </c>
      <c r="B81" s="1">
        <f t="shared" si="6"/>
        <v>36161</v>
      </c>
      <c r="C81" s="1">
        <f t="shared" si="6"/>
        <v>36525</v>
      </c>
      <c r="D81" t="s">
        <v>0</v>
      </c>
      <c r="E81" t="s">
        <v>16</v>
      </c>
      <c r="F81">
        <v>745237</v>
      </c>
      <c r="G81" t="s">
        <v>1</v>
      </c>
      <c r="H81" t="s">
        <v>2</v>
      </c>
      <c r="J81" t="s">
        <v>5</v>
      </c>
    </row>
    <row r="82" spans="1:10">
      <c r="A82">
        <f t="shared" si="5"/>
        <v>1998</v>
      </c>
      <c r="B82" s="1">
        <f t="shared" si="6"/>
        <v>35796</v>
      </c>
      <c r="C82" s="1">
        <f t="shared" si="6"/>
        <v>36160</v>
      </c>
      <c r="D82" t="s">
        <v>0</v>
      </c>
      <c r="E82" t="s">
        <v>16</v>
      </c>
      <c r="G82" t="s">
        <v>1</v>
      </c>
      <c r="H82" t="s">
        <v>2</v>
      </c>
      <c r="J82" t="s">
        <v>3</v>
      </c>
    </row>
    <row r="83" spans="1:10">
      <c r="A83">
        <f t="shared" si="5"/>
        <v>1998</v>
      </c>
      <c r="B83" s="1">
        <f t="shared" si="6"/>
        <v>35796</v>
      </c>
      <c r="C83" s="1">
        <f t="shared" si="6"/>
        <v>36160</v>
      </c>
      <c r="D83" t="s">
        <v>0</v>
      </c>
      <c r="E83" t="s">
        <v>16</v>
      </c>
      <c r="F83">
        <v>364660</v>
      </c>
      <c r="G83" t="s">
        <v>1</v>
      </c>
      <c r="H83" t="s">
        <v>2</v>
      </c>
      <c r="J83" t="s">
        <v>4</v>
      </c>
    </row>
    <row r="84" spans="1:10">
      <c r="A84">
        <f t="shared" si="5"/>
        <v>1998</v>
      </c>
      <c r="B84" s="1">
        <f t="shared" si="6"/>
        <v>35796</v>
      </c>
      <c r="C84" s="1">
        <f t="shared" si="6"/>
        <v>36160</v>
      </c>
      <c r="D84" t="s">
        <v>0</v>
      </c>
      <c r="E84" t="s">
        <v>16</v>
      </c>
      <c r="F84">
        <v>1064760</v>
      </c>
      <c r="G84" t="s">
        <v>1</v>
      </c>
      <c r="H84" t="s">
        <v>2</v>
      </c>
      <c r="J84" t="s">
        <v>17</v>
      </c>
    </row>
    <row r="85" spans="1:10">
      <c r="A85">
        <f t="shared" si="5"/>
        <v>1998</v>
      </c>
      <c r="B85" s="1">
        <f t="shared" si="6"/>
        <v>35796</v>
      </c>
      <c r="C85" s="1">
        <f t="shared" si="6"/>
        <v>36160</v>
      </c>
      <c r="D85" t="s">
        <v>0</v>
      </c>
      <c r="E85" t="s">
        <v>16</v>
      </c>
      <c r="F85">
        <v>721595</v>
      </c>
      <c r="G85" t="s">
        <v>1</v>
      </c>
      <c r="H85" t="s">
        <v>2</v>
      </c>
      <c r="J85" t="s">
        <v>5</v>
      </c>
    </row>
    <row r="86" spans="1:10">
      <c r="A86">
        <f t="shared" si="5"/>
        <v>1997</v>
      </c>
      <c r="B86" s="1">
        <f t="shared" ref="B86:C105" si="7">EDATE(B82,-12*1)</f>
        <v>35431</v>
      </c>
      <c r="C86" s="1">
        <f t="shared" si="7"/>
        <v>35795</v>
      </c>
      <c r="D86" t="s">
        <v>0</v>
      </c>
      <c r="E86" t="s">
        <v>16</v>
      </c>
      <c r="G86" t="s">
        <v>1</v>
      </c>
      <c r="H86" t="s">
        <v>2</v>
      </c>
      <c r="J86" t="s">
        <v>3</v>
      </c>
    </row>
    <row r="87" spans="1:10">
      <c r="A87">
        <f t="shared" si="5"/>
        <v>1997</v>
      </c>
      <c r="B87" s="1">
        <f t="shared" si="7"/>
        <v>35431</v>
      </c>
      <c r="C87" s="1">
        <f t="shared" si="7"/>
        <v>35795</v>
      </c>
      <c r="D87" t="s">
        <v>0</v>
      </c>
      <c r="E87" t="s">
        <v>16</v>
      </c>
      <c r="F87">
        <v>351364</v>
      </c>
      <c r="G87" t="s">
        <v>1</v>
      </c>
      <c r="H87" t="s">
        <v>2</v>
      </c>
      <c r="J87" t="s">
        <v>4</v>
      </c>
    </row>
    <row r="88" spans="1:10">
      <c r="A88">
        <f t="shared" si="5"/>
        <v>1997</v>
      </c>
      <c r="B88" s="1">
        <f t="shared" si="7"/>
        <v>35431</v>
      </c>
      <c r="C88" s="1">
        <f t="shared" si="7"/>
        <v>35795</v>
      </c>
      <c r="D88" t="s">
        <v>0</v>
      </c>
      <c r="E88" t="s">
        <v>16</v>
      </c>
      <c r="F88">
        <v>1108758</v>
      </c>
      <c r="G88" t="s">
        <v>1</v>
      </c>
      <c r="H88" t="s">
        <v>2</v>
      </c>
      <c r="J88" t="s">
        <v>17</v>
      </c>
    </row>
    <row r="89" spans="1:10">
      <c r="A89">
        <f t="shared" si="5"/>
        <v>1997</v>
      </c>
      <c r="B89" s="1">
        <f t="shared" si="7"/>
        <v>35431</v>
      </c>
      <c r="C89" s="1">
        <f t="shared" si="7"/>
        <v>35795</v>
      </c>
      <c r="D89" t="s">
        <v>0</v>
      </c>
      <c r="E89" t="s">
        <v>16</v>
      </c>
      <c r="F89">
        <v>657981</v>
      </c>
      <c r="G89" t="s">
        <v>1</v>
      </c>
      <c r="H89" t="s">
        <v>2</v>
      </c>
      <c r="J89" t="s">
        <v>5</v>
      </c>
    </row>
    <row r="90" spans="1:10">
      <c r="A90">
        <f t="shared" si="5"/>
        <v>1996</v>
      </c>
      <c r="B90" s="1">
        <f t="shared" si="7"/>
        <v>35065</v>
      </c>
      <c r="C90" s="1">
        <f t="shared" si="7"/>
        <v>35430</v>
      </c>
      <c r="D90" t="s">
        <v>0</v>
      </c>
      <c r="E90" t="s">
        <v>16</v>
      </c>
      <c r="G90" t="s">
        <v>1</v>
      </c>
      <c r="H90" t="s">
        <v>2</v>
      </c>
      <c r="J90" t="s">
        <v>3</v>
      </c>
    </row>
    <row r="91" spans="1:10">
      <c r="A91">
        <f t="shared" si="5"/>
        <v>1996</v>
      </c>
      <c r="B91" s="1">
        <f t="shared" si="7"/>
        <v>35065</v>
      </c>
      <c r="C91" s="1">
        <f t="shared" si="7"/>
        <v>35430</v>
      </c>
      <c r="D91" t="s">
        <v>0</v>
      </c>
      <c r="E91" t="s">
        <v>16</v>
      </c>
      <c r="F91">
        <v>357649</v>
      </c>
      <c r="G91" t="s">
        <v>1</v>
      </c>
      <c r="H91" t="s">
        <v>2</v>
      </c>
      <c r="J91" t="s">
        <v>4</v>
      </c>
    </row>
    <row r="92" spans="1:10">
      <c r="A92">
        <f t="shared" si="5"/>
        <v>1996</v>
      </c>
      <c r="B92" s="1">
        <f t="shared" si="7"/>
        <v>35065</v>
      </c>
      <c r="C92" s="1">
        <f t="shared" si="7"/>
        <v>35430</v>
      </c>
      <c r="D92" t="s">
        <v>0</v>
      </c>
      <c r="E92" t="s">
        <v>16</v>
      </c>
      <c r="F92">
        <v>1022882</v>
      </c>
      <c r="G92" t="s">
        <v>1</v>
      </c>
      <c r="H92" t="s">
        <v>2</v>
      </c>
      <c r="J92" t="s">
        <v>17</v>
      </c>
    </row>
    <row r="93" spans="1:10">
      <c r="A93">
        <f t="shared" si="5"/>
        <v>1996</v>
      </c>
      <c r="B93" s="1">
        <f t="shared" si="7"/>
        <v>35065</v>
      </c>
      <c r="C93" s="1">
        <f t="shared" si="7"/>
        <v>35430</v>
      </c>
      <c r="D93" t="s">
        <v>0</v>
      </c>
      <c r="E93" t="s">
        <v>16</v>
      </c>
      <c r="F93">
        <v>660683</v>
      </c>
      <c r="G93" t="s">
        <v>1</v>
      </c>
      <c r="H93" t="s">
        <v>2</v>
      </c>
      <c r="J93" t="s">
        <v>5</v>
      </c>
    </row>
    <row r="94" spans="1:10">
      <c r="A94">
        <f t="shared" si="5"/>
        <v>1995</v>
      </c>
      <c r="B94" s="1">
        <f t="shared" si="7"/>
        <v>34700</v>
      </c>
      <c r="C94" s="1">
        <f t="shared" si="7"/>
        <v>35064</v>
      </c>
      <c r="D94" t="s">
        <v>0</v>
      </c>
      <c r="E94" t="s">
        <v>16</v>
      </c>
      <c r="G94" t="s">
        <v>1</v>
      </c>
      <c r="H94" t="s">
        <v>2</v>
      </c>
      <c r="J94" t="s">
        <v>3</v>
      </c>
    </row>
    <row r="95" spans="1:10">
      <c r="A95">
        <f t="shared" si="5"/>
        <v>1995</v>
      </c>
      <c r="B95" s="1">
        <f t="shared" si="7"/>
        <v>34700</v>
      </c>
      <c r="C95" s="1">
        <f t="shared" si="7"/>
        <v>35064</v>
      </c>
      <c r="D95" t="s">
        <v>0</v>
      </c>
      <c r="E95" t="s">
        <v>16</v>
      </c>
      <c r="F95">
        <v>315282</v>
      </c>
      <c r="G95" t="s">
        <v>1</v>
      </c>
      <c r="H95" t="s">
        <v>2</v>
      </c>
      <c r="J95" t="s">
        <v>4</v>
      </c>
    </row>
    <row r="96" spans="1:10">
      <c r="A96">
        <f t="shared" si="5"/>
        <v>1995</v>
      </c>
      <c r="B96" s="1">
        <f t="shared" si="7"/>
        <v>34700</v>
      </c>
      <c r="C96" s="1">
        <f t="shared" si="7"/>
        <v>35064</v>
      </c>
      <c r="D96" t="s">
        <v>0</v>
      </c>
      <c r="E96" t="s">
        <v>16</v>
      </c>
      <c r="F96">
        <v>991842</v>
      </c>
      <c r="G96" t="s">
        <v>1</v>
      </c>
      <c r="H96" t="s">
        <v>2</v>
      </c>
      <c r="J96" t="s">
        <v>17</v>
      </c>
    </row>
    <row r="97" spans="1:10">
      <c r="A97">
        <f t="shared" si="5"/>
        <v>1995</v>
      </c>
      <c r="B97" s="1">
        <f t="shared" si="7"/>
        <v>34700</v>
      </c>
      <c r="C97" s="1">
        <f t="shared" si="7"/>
        <v>35064</v>
      </c>
      <c r="D97" t="s">
        <v>0</v>
      </c>
      <c r="E97" t="s">
        <v>16</v>
      </c>
      <c r="F97">
        <v>678506</v>
      </c>
      <c r="G97" t="s">
        <v>1</v>
      </c>
      <c r="H97" t="s">
        <v>2</v>
      </c>
      <c r="J97" t="s">
        <v>5</v>
      </c>
    </row>
    <row r="98" spans="1:10">
      <c r="A98">
        <f t="shared" ref="A98:A129" si="8">YEAR(B98)</f>
        <v>1994</v>
      </c>
      <c r="B98" s="1">
        <f t="shared" si="7"/>
        <v>34335</v>
      </c>
      <c r="C98" s="1">
        <f t="shared" si="7"/>
        <v>34699</v>
      </c>
      <c r="D98" t="s">
        <v>0</v>
      </c>
      <c r="E98" t="s">
        <v>16</v>
      </c>
      <c r="G98" t="s">
        <v>1</v>
      </c>
      <c r="H98" t="s">
        <v>2</v>
      </c>
      <c r="J98" t="s">
        <v>3</v>
      </c>
    </row>
    <row r="99" spans="1:10">
      <c r="A99">
        <f t="shared" si="8"/>
        <v>1994</v>
      </c>
      <c r="B99" s="1">
        <f t="shared" si="7"/>
        <v>34335</v>
      </c>
      <c r="C99" s="1">
        <f t="shared" si="7"/>
        <v>34699</v>
      </c>
      <c r="D99" t="s">
        <v>0</v>
      </c>
      <c r="E99" t="s">
        <v>16</v>
      </c>
      <c r="F99">
        <v>287112</v>
      </c>
      <c r="G99" t="s">
        <v>1</v>
      </c>
      <c r="H99" t="s">
        <v>2</v>
      </c>
      <c r="J99" t="s">
        <v>4</v>
      </c>
    </row>
    <row r="100" spans="1:10">
      <c r="A100">
        <f t="shared" si="8"/>
        <v>1994</v>
      </c>
      <c r="B100" s="1">
        <f t="shared" si="7"/>
        <v>34335</v>
      </c>
      <c r="C100" s="1">
        <f t="shared" si="7"/>
        <v>34699</v>
      </c>
      <c r="D100" t="s">
        <v>0</v>
      </c>
      <c r="E100" t="s">
        <v>16</v>
      </c>
      <c r="F100">
        <v>1030854</v>
      </c>
      <c r="G100" t="s">
        <v>1</v>
      </c>
      <c r="H100" t="s">
        <v>2</v>
      </c>
      <c r="J100" t="s">
        <v>17</v>
      </c>
    </row>
    <row r="101" spans="1:10">
      <c r="A101">
        <f t="shared" si="8"/>
        <v>1994</v>
      </c>
      <c r="B101" s="1">
        <f t="shared" si="7"/>
        <v>34335</v>
      </c>
      <c r="C101" s="1">
        <f t="shared" si="7"/>
        <v>34699</v>
      </c>
      <c r="D101" t="s">
        <v>0</v>
      </c>
      <c r="E101" t="s">
        <v>16</v>
      </c>
      <c r="F101">
        <v>668774</v>
      </c>
      <c r="G101" t="s">
        <v>1</v>
      </c>
      <c r="H101" t="s">
        <v>2</v>
      </c>
      <c r="J101" t="s">
        <v>5</v>
      </c>
    </row>
    <row r="102" spans="1:10">
      <c r="A102">
        <f t="shared" si="8"/>
        <v>1993</v>
      </c>
      <c r="B102" s="1">
        <f t="shared" si="7"/>
        <v>33970</v>
      </c>
      <c r="C102" s="1">
        <f t="shared" si="7"/>
        <v>34334</v>
      </c>
      <c r="D102" t="s">
        <v>0</v>
      </c>
      <c r="E102" t="s">
        <v>16</v>
      </c>
      <c r="G102" t="s">
        <v>1</v>
      </c>
      <c r="H102" t="s">
        <v>2</v>
      </c>
      <c r="J102" t="s">
        <v>3</v>
      </c>
    </row>
    <row r="103" spans="1:10">
      <c r="A103">
        <f t="shared" si="8"/>
        <v>1993</v>
      </c>
      <c r="B103" s="1">
        <f t="shared" si="7"/>
        <v>33970</v>
      </c>
      <c r="C103" s="1">
        <f t="shared" si="7"/>
        <v>34334</v>
      </c>
      <c r="D103" t="s">
        <v>0</v>
      </c>
      <c r="E103" t="s">
        <v>16</v>
      </c>
      <c r="F103">
        <v>307610</v>
      </c>
      <c r="G103" t="s">
        <v>1</v>
      </c>
      <c r="H103" t="s">
        <v>2</v>
      </c>
      <c r="J103" t="s">
        <v>4</v>
      </c>
    </row>
    <row r="104" spans="1:10">
      <c r="A104">
        <f t="shared" si="8"/>
        <v>1993</v>
      </c>
      <c r="B104" s="1">
        <f t="shared" si="7"/>
        <v>33970</v>
      </c>
      <c r="C104" s="1">
        <f t="shared" si="7"/>
        <v>34334</v>
      </c>
      <c r="D104" t="s">
        <v>0</v>
      </c>
      <c r="E104" t="s">
        <v>16</v>
      </c>
      <c r="F104">
        <v>1127671</v>
      </c>
      <c r="G104" t="s">
        <v>1</v>
      </c>
      <c r="H104" t="s">
        <v>2</v>
      </c>
      <c r="J104" t="s">
        <v>17</v>
      </c>
    </row>
    <row r="105" spans="1:10">
      <c r="A105">
        <f t="shared" si="8"/>
        <v>1993</v>
      </c>
      <c r="B105" s="1">
        <f t="shared" si="7"/>
        <v>33970</v>
      </c>
      <c r="C105" s="1">
        <f t="shared" si="7"/>
        <v>34334</v>
      </c>
      <c r="D105" t="s">
        <v>0</v>
      </c>
      <c r="E105" t="s">
        <v>16</v>
      </c>
      <c r="F105">
        <v>734647</v>
      </c>
      <c r="G105" t="s">
        <v>1</v>
      </c>
      <c r="H105" t="s">
        <v>2</v>
      </c>
      <c r="J105" t="s">
        <v>5</v>
      </c>
    </row>
    <row r="106" spans="1:10">
      <c r="A106">
        <f t="shared" si="8"/>
        <v>1992</v>
      </c>
      <c r="B106" s="1">
        <f t="shared" ref="B106:C125" si="9">EDATE(B102,-12*1)</f>
        <v>33604</v>
      </c>
      <c r="C106" s="1">
        <f t="shared" si="9"/>
        <v>33969</v>
      </c>
      <c r="D106" t="s">
        <v>0</v>
      </c>
      <c r="E106" t="s">
        <v>16</v>
      </c>
      <c r="G106" t="s">
        <v>1</v>
      </c>
      <c r="H106" t="s">
        <v>2</v>
      </c>
      <c r="J106" t="s">
        <v>3</v>
      </c>
    </row>
    <row r="107" spans="1:10">
      <c r="A107">
        <f t="shared" si="8"/>
        <v>1992</v>
      </c>
      <c r="B107" s="1">
        <f t="shared" si="9"/>
        <v>33604</v>
      </c>
      <c r="C107" s="1">
        <f t="shared" si="9"/>
        <v>33969</v>
      </c>
      <c r="D107" t="s">
        <v>0</v>
      </c>
      <c r="E107" t="s">
        <v>16</v>
      </c>
      <c r="F107">
        <v>297332</v>
      </c>
      <c r="G107" t="s">
        <v>1</v>
      </c>
      <c r="H107" t="s">
        <v>2</v>
      </c>
      <c r="J107" t="s">
        <v>4</v>
      </c>
    </row>
    <row r="108" spans="1:10">
      <c r="A108">
        <f t="shared" si="8"/>
        <v>1992</v>
      </c>
      <c r="B108" s="1">
        <f t="shared" si="9"/>
        <v>33604</v>
      </c>
      <c r="C108" s="1">
        <f t="shared" si="9"/>
        <v>33969</v>
      </c>
      <c r="D108" t="s">
        <v>0</v>
      </c>
      <c r="E108" t="s">
        <v>16</v>
      </c>
      <c r="F108">
        <v>1168189</v>
      </c>
      <c r="G108" t="s">
        <v>1</v>
      </c>
      <c r="H108" t="s">
        <v>2</v>
      </c>
      <c r="J108" t="s">
        <v>17</v>
      </c>
    </row>
    <row r="109" spans="1:10">
      <c r="A109">
        <f t="shared" si="8"/>
        <v>1992</v>
      </c>
      <c r="B109" s="1">
        <f t="shared" si="9"/>
        <v>33604</v>
      </c>
      <c r="C109" s="1">
        <f t="shared" si="9"/>
        <v>33969</v>
      </c>
      <c r="D109" t="s">
        <v>0</v>
      </c>
      <c r="E109" t="s">
        <v>16</v>
      </c>
      <c r="F109">
        <v>758915</v>
      </c>
      <c r="G109" t="s">
        <v>1</v>
      </c>
      <c r="H109" t="s">
        <v>2</v>
      </c>
      <c r="J109" t="s">
        <v>5</v>
      </c>
    </row>
    <row r="110" spans="1:10">
      <c r="A110">
        <f t="shared" si="8"/>
        <v>1991</v>
      </c>
      <c r="B110" s="1">
        <f t="shared" si="9"/>
        <v>33239</v>
      </c>
      <c r="C110" s="1">
        <f t="shared" si="9"/>
        <v>33603</v>
      </c>
      <c r="D110" t="s">
        <v>0</v>
      </c>
      <c r="E110" t="s">
        <v>16</v>
      </c>
      <c r="G110" t="s">
        <v>1</v>
      </c>
      <c r="H110" t="s">
        <v>2</v>
      </c>
      <c r="J110" t="s">
        <v>3</v>
      </c>
    </row>
    <row r="111" spans="1:10">
      <c r="A111">
        <f t="shared" si="8"/>
        <v>1991</v>
      </c>
      <c r="B111" s="1">
        <f t="shared" si="9"/>
        <v>33239</v>
      </c>
      <c r="C111" s="1">
        <f t="shared" si="9"/>
        <v>33603</v>
      </c>
      <c r="D111" t="s">
        <v>0</v>
      </c>
      <c r="E111" t="s">
        <v>16</v>
      </c>
      <c r="F111">
        <v>292558</v>
      </c>
      <c r="G111" t="s">
        <v>1</v>
      </c>
      <c r="H111" t="s">
        <v>2</v>
      </c>
      <c r="J111" t="s">
        <v>4</v>
      </c>
    </row>
    <row r="112" spans="1:10">
      <c r="A112">
        <f t="shared" si="8"/>
        <v>1991</v>
      </c>
      <c r="B112" s="1">
        <f t="shared" si="9"/>
        <v>33239</v>
      </c>
      <c r="C112" s="1">
        <f t="shared" si="9"/>
        <v>33603</v>
      </c>
      <c r="D112" t="s">
        <v>0</v>
      </c>
      <c r="E112" t="s">
        <v>16</v>
      </c>
      <c r="F112">
        <v>1159610</v>
      </c>
      <c r="G112" t="s">
        <v>1</v>
      </c>
      <c r="H112" t="s">
        <v>2</v>
      </c>
      <c r="J112" t="s">
        <v>17</v>
      </c>
    </row>
    <row r="113" spans="1:10">
      <c r="A113">
        <f t="shared" si="8"/>
        <v>1991</v>
      </c>
      <c r="B113" s="1">
        <f t="shared" si="9"/>
        <v>33239</v>
      </c>
      <c r="C113" s="1">
        <f t="shared" si="9"/>
        <v>33603</v>
      </c>
      <c r="D113" t="s">
        <v>0</v>
      </c>
      <c r="E113" t="s">
        <v>16</v>
      </c>
      <c r="F113">
        <v>764908</v>
      </c>
      <c r="G113" t="s">
        <v>1</v>
      </c>
      <c r="H113" t="s">
        <v>2</v>
      </c>
      <c r="J113" t="s">
        <v>5</v>
      </c>
    </row>
    <row r="114" spans="1:10">
      <c r="A114">
        <f t="shared" si="8"/>
        <v>1990</v>
      </c>
      <c r="B114" s="1">
        <f t="shared" si="9"/>
        <v>32874</v>
      </c>
      <c r="C114" s="1">
        <f t="shared" si="9"/>
        <v>33238</v>
      </c>
      <c r="D114" t="s">
        <v>0</v>
      </c>
      <c r="E114" t="s">
        <v>16</v>
      </c>
      <c r="G114" t="s">
        <v>1</v>
      </c>
      <c r="H114" t="s">
        <v>2</v>
      </c>
      <c r="J114" t="s">
        <v>3</v>
      </c>
    </row>
    <row r="115" spans="1:10">
      <c r="A115">
        <f t="shared" si="8"/>
        <v>1990</v>
      </c>
      <c r="B115" s="1">
        <f t="shared" si="9"/>
        <v>32874</v>
      </c>
      <c r="C115" s="1">
        <f t="shared" si="9"/>
        <v>33238</v>
      </c>
      <c r="D115" t="s">
        <v>0</v>
      </c>
      <c r="E115" t="s">
        <v>16</v>
      </c>
      <c r="F115">
        <v>252425</v>
      </c>
      <c r="G115" t="s">
        <v>1</v>
      </c>
      <c r="H115" t="s">
        <v>2</v>
      </c>
      <c r="J115" t="s">
        <v>4</v>
      </c>
    </row>
    <row r="116" spans="1:10">
      <c r="A116">
        <f t="shared" si="8"/>
        <v>1990</v>
      </c>
      <c r="B116" s="1">
        <f t="shared" si="9"/>
        <v>32874</v>
      </c>
      <c r="C116" s="1">
        <f t="shared" si="9"/>
        <v>33238</v>
      </c>
      <c r="D116" t="s">
        <v>0</v>
      </c>
      <c r="E116" t="s">
        <v>16</v>
      </c>
      <c r="F116">
        <v>1112234</v>
      </c>
      <c r="G116" t="s">
        <v>1</v>
      </c>
      <c r="H116" t="s">
        <v>2</v>
      </c>
      <c r="J116" t="s">
        <v>17</v>
      </c>
    </row>
    <row r="117" spans="1:10">
      <c r="A117">
        <f t="shared" si="8"/>
        <v>1990</v>
      </c>
      <c r="B117" s="1">
        <f t="shared" si="9"/>
        <v>32874</v>
      </c>
      <c r="C117" s="1">
        <f t="shared" si="9"/>
        <v>33238</v>
      </c>
      <c r="D117" t="s">
        <v>0</v>
      </c>
      <c r="E117" t="s">
        <v>16</v>
      </c>
      <c r="F117">
        <v>786167</v>
      </c>
      <c r="G117" t="s">
        <v>1</v>
      </c>
      <c r="H117" t="s">
        <v>2</v>
      </c>
      <c r="J117" t="s">
        <v>5</v>
      </c>
    </row>
    <row r="118" spans="1:10">
      <c r="A118">
        <f t="shared" si="8"/>
        <v>1989</v>
      </c>
      <c r="B118" s="1">
        <f t="shared" si="9"/>
        <v>32509</v>
      </c>
      <c r="C118" s="1">
        <f t="shared" si="9"/>
        <v>32873</v>
      </c>
      <c r="D118" t="s">
        <v>0</v>
      </c>
      <c r="E118" t="s">
        <v>16</v>
      </c>
      <c r="G118" t="s">
        <v>1</v>
      </c>
      <c r="H118" t="s">
        <v>2</v>
      </c>
      <c r="J118" t="s">
        <v>3</v>
      </c>
    </row>
    <row r="119" spans="1:10">
      <c r="A119">
        <f t="shared" si="8"/>
        <v>1989</v>
      </c>
      <c r="B119" s="1">
        <f t="shared" si="9"/>
        <v>32509</v>
      </c>
      <c r="C119" s="1">
        <f t="shared" si="9"/>
        <v>32873</v>
      </c>
      <c r="D119" t="s">
        <v>0</v>
      </c>
      <c r="E119" t="s">
        <v>16</v>
      </c>
      <c r="F119">
        <v>236412</v>
      </c>
      <c r="G119" t="s">
        <v>1</v>
      </c>
      <c r="H119" t="s">
        <v>2</v>
      </c>
      <c r="J119" t="s">
        <v>4</v>
      </c>
    </row>
    <row r="120" spans="1:10">
      <c r="A120">
        <f t="shared" si="8"/>
        <v>1989</v>
      </c>
      <c r="B120" s="1">
        <f t="shared" si="9"/>
        <v>32509</v>
      </c>
      <c r="C120" s="1">
        <f t="shared" si="9"/>
        <v>32873</v>
      </c>
      <c r="D120" t="s">
        <v>0</v>
      </c>
      <c r="E120" t="s">
        <v>16</v>
      </c>
      <c r="F120">
        <v>1127841</v>
      </c>
      <c r="G120" t="s">
        <v>1</v>
      </c>
      <c r="H120" t="s">
        <v>2</v>
      </c>
      <c r="J120" t="s">
        <v>17</v>
      </c>
    </row>
    <row r="121" spans="1:10">
      <c r="A121">
        <f t="shared" si="8"/>
        <v>1989</v>
      </c>
      <c r="B121" s="1">
        <f t="shared" si="9"/>
        <v>32509</v>
      </c>
      <c r="C121" s="1">
        <f t="shared" si="9"/>
        <v>32873</v>
      </c>
      <c r="D121" t="s">
        <v>0</v>
      </c>
      <c r="E121" t="s">
        <v>16</v>
      </c>
      <c r="F121">
        <v>792652</v>
      </c>
      <c r="G121" t="s">
        <v>1</v>
      </c>
      <c r="H121" t="s">
        <v>2</v>
      </c>
      <c r="J121" t="s">
        <v>5</v>
      </c>
    </row>
    <row r="122" spans="1:10">
      <c r="A122">
        <f t="shared" si="8"/>
        <v>1988</v>
      </c>
      <c r="B122" s="1">
        <f t="shared" si="9"/>
        <v>32143</v>
      </c>
      <c r="C122" s="1">
        <f t="shared" si="9"/>
        <v>32508</v>
      </c>
      <c r="D122" t="s">
        <v>0</v>
      </c>
      <c r="E122" t="s">
        <v>16</v>
      </c>
      <c r="G122" t="s">
        <v>1</v>
      </c>
      <c r="H122" t="s">
        <v>2</v>
      </c>
      <c r="J122" t="s">
        <v>3</v>
      </c>
    </row>
    <row r="123" spans="1:10">
      <c r="A123">
        <f t="shared" si="8"/>
        <v>1988</v>
      </c>
      <c r="B123" s="1">
        <f t="shared" si="9"/>
        <v>32143</v>
      </c>
      <c r="C123" s="1">
        <f t="shared" si="9"/>
        <v>32508</v>
      </c>
      <c r="D123" t="s">
        <v>0</v>
      </c>
      <c r="E123" t="s">
        <v>16</v>
      </c>
      <c r="F123">
        <v>223705</v>
      </c>
      <c r="G123" t="s">
        <v>1</v>
      </c>
      <c r="H123" t="s">
        <v>2</v>
      </c>
      <c r="J123" t="s">
        <v>4</v>
      </c>
    </row>
    <row r="124" spans="1:10">
      <c r="A124">
        <f t="shared" si="8"/>
        <v>1988</v>
      </c>
      <c r="B124" s="1">
        <f t="shared" si="9"/>
        <v>32143</v>
      </c>
      <c r="C124" s="1">
        <f t="shared" si="9"/>
        <v>32508</v>
      </c>
      <c r="D124" t="s">
        <v>0</v>
      </c>
      <c r="E124" t="s">
        <v>16</v>
      </c>
      <c r="F124">
        <v>1174450</v>
      </c>
      <c r="G124" t="s">
        <v>1</v>
      </c>
      <c r="H124" t="s">
        <v>2</v>
      </c>
      <c r="J124" t="s">
        <v>17</v>
      </c>
    </row>
    <row r="125" spans="1:10">
      <c r="A125">
        <f t="shared" si="8"/>
        <v>1988</v>
      </c>
      <c r="B125" s="1">
        <f t="shared" si="9"/>
        <v>32143</v>
      </c>
      <c r="C125" s="1">
        <f t="shared" si="9"/>
        <v>32508</v>
      </c>
      <c r="D125" t="s">
        <v>0</v>
      </c>
      <c r="E125" t="s">
        <v>16</v>
      </c>
      <c r="F125">
        <v>734978</v>
      </c>
      <c r="G125" t="s">
        <v>1</v>
      </c>
      <c r="H125" t="s">
        <v>2</v>
      </c>
      <c r="J125" t="s">
        <v>5</v>
      </c>
    </row>
    <row r="126" spans="1:10">
      <c r="A126">
        <f t="shared" si="8"/>
        <v>1987</v>
      </c>
      <c r="B126" s="1">
        <f t="shared" ref="B126:C145" si="10">EDATE(B122,-12*1)</f>
        <v>31778</v>
      </c>
      <c r="C126" s="1">
        <f t="shared" si="10"/>
        <v>32142</v>
      </c>
      <c r="D126" t="s">
        <v>0</v>
      </c>
      <c r="E126" t="s">
        <v>16</v>
      </c>
      <c r="G126" t="s">
        <v>1</v>
      </c>
      <c r="H126" t="s">
        <v>2</v>
      </c>
      <c r="J126" t="s">
        <v>3</v>
      </c>
    </row>
    <row r="127" spans="1:10">
      <c r="A127">
        <f t="shared" si="8"/>
        <v>1987</v>
      </c>
      <c r="B127" s="1">
        <f t="shared" si="10"/>
        <v>31778</v>
      </c>
      <c r="C127" s="1">
        <f t="shared" si="10"/>
        <v>32142</v>
      </c>
      <c r="D127" t="s">
        <v>0</v>
      </c>
      <c r="E127" t="s">
        <v>16</v>
      </c>
      <c r="F127">
        <v>230042</v>
      </c>
      <c r="G127" t="s">
        <v>1</v>
      </c>
      <c r="H127" t="s">
        <v>2</v>
      </c>
      <c r="J127" t="s">
        <v>4</v>
      </c>
    </row>
    <row r="128" spans="1:10">
      <c r="A128">
        <f t="shared" si="8"/>
        <v>1987</v>
      </c>
      <c r="B128" s="1">
        <f t="shared" si="10"/>
        <v>31778</v>
      </c>
      <c r="C128" s="1">
        <f t="shared" si="10"/>
        <v>32142</v>
      </c>
      <c r="D128" t="s">
        <v>0</v>
      </c>
      <c r="E128" t="s">
        <v>16</v>
      </c>
      <c r="F128">
        <v>1293642</v>
      </c>
      <c r="G128" t="s">
        <v>1</v>
      </c>
      <c r="H128" t="s">
        <v>2</v>
      </c>
      <c r="J128" t="s">
        <v>17</v>
      </c>
    </row>
    <row r="129" spans="1:10">
      <c r="A129">
        <f t="shared" si="8"/>
        <v>1987</v>
      </c>
      <c r="B129" s="1">
        <f t="shared" si="10"/>
        <v>31778</v>
      </c>
      <c r="C129" s="1">
        <f t="shared" si="10"/>
        <v>32142</v>
      </c>
      <c r="D129" t="s">
        <v>0</v>
      </c>
      <c r="E129" t="s">
        <v>16</v>
      </c>
      <c r="F129">
        <v>741750</v>
      </c>
      <c r="G129" t="s">
        <v>1</v>
      </c>
      <c r="H129" t="s">
        <v>2</v>
      </c>
      <c r="J129" t="s">
        <v>5</v>
      </c>
    </row>
    <row r="130" spans="1:10">
      <c r="A130">
        <f t="shared" ref="A130:A161" si="11">YEAR(B130)</f>
        <v>1986</v>
      </c>
      <c r="B130" s="1">
        <f t="shared" si="10"/>
        <v>31413</v>
      </c>
      <c r="C130" s="1">
        <f t="shared" si="10"/>
        <v>31777</v>
      </c>
      <c r="D130" t="s">
        <v>0</v>
      </c>
      <c r="E130" t="s">
        <v>16</v>
      </c>
      <c r="G130" t="s">
        <v>1</v>
      </c>
      <c r="H130" t="s">
        <v>2</v>
      </c>
      <c r="J130" t="s">
        <v>3</v>
      </c>
    </row>
    <row r="131" spans="1:10">
      <c r="A131">
        <f t="shared" si="11"/>
        <v>1986</v>
      </c>
      <c r="B131" s="1">
        <f t="shared" si="10"/>
        <v>31413</v>
      </c>
      <c r="C131" s="1">
        <f t="shared" si="10"/>
        <v>31777</v>
      </c>
      <c r="D131" t="s">
        <v>0</v>
      </c>
      <c r="E131" t="s">
        <v>16</v>
      </c>
      <c r="F131">
        <v>214035</v>
      </c>
      <c r="G131" t="s">
        <v>1</v>
      </c>
      <c r="H131" t="s">
        <v>2</v>
      </c>
      <c r="J131" t="s">
        <v>4</v>
      </c>
    </row>
    <row r="132" spans="1:10">
      <c r="A132">
        <f t="shared" si="11"/>
        <v>1986</v>
      </c>
      <c r="B132" s="1">
        <f t="shared" si="10"/>
        <v>31413</v>
      </c>
      <c r="C132" s="1">
        <f t="shared" si="10"/>
        <v>31777</v>
      </c>
      <c r="D132" t="s">
        <v>0</v>
      </c>
      <c r="E132" t="s">
        <v>16</v>
      </c>
      <c r="F132">
        <v>1387038</v>
      </c>
      <c r="G132" t="s">
        <v>1</v>
      </c>
      <c r="H132" t="s">
        <v>2</v>
      </c>
      <c r="J132" t="s">
        <v>17</v>
      </c>
    </row>
    <row r="133" spans="1:10">
      <c r="A133">
        <f t="shared" si="11"/>
        <v>1986</v>
      </c>
      <c r="B133" s="1">
        <f t="shared" si="10"/>
        <v>31413</v>
      </c>
      <c r="C133" s="1">
        <f t="shared" si="10"/>
        <v>31777</v>
      </c>
      <c r="D133" t="s">
        <v>0</v>
      </c>
      <c r="E133" t="s">
        <v>16</v>
      </c>
      <c r="F133">
        <v>705661</v>
      </c>
      <c r="G133" t="s">
        <v>1</v>
      </c>
      <c r="H133" t="s">
        <v>2</v>
      </c>
      <c r="J133" t="s">
        <v>5</v>
      </c>
    </row>
    <row r="134" spans="1:10">
      <c r="A134">
        <f t="shared" si="11"/>
        <v>1985</v>
      </c>
      <c r="B134" s="1">
        <f t="shared" si="10"/>
        <v>31048</v>
      </c>
      <c r="C134" s="1">
        <f t="shared" si="10"/>
        <v>31412</v>
      </c>
      <c r="D134" t="s">
        <v>0</v>
      </c>
      <c r="E134" t="s">
        <v>16</v>
      </c>
      <c r="G134" t="s">
        <v>1</v>
      </c>
      <c r="H134" t="s">
        <v>2</v>
      </c>
      <c r="J134" t="s">
        <v>3</v>
      </c>
    </row>
    <row r="135" spans="1:10">
      <c r="A135">
        <f t="shared" si="11"/>
        <v>1985</v>
      </c>
      <c r="B135" s="1">
        <f t="shared" si="10"/>
        <v>31048</v>
      </c>
      <c r="C135" s="1">
        <f t="shared" si="10"/>
        <v>31412</v>
      </c>
      <c r="D135" t="s">
        <v>0</v>
      </c>
      <c r="E135" t="s">
        <v>16</v>
      </c>
      <c r="F135">
        <v>207278</v>
      </c>
      <c r="G135" t="s">
        <v>1</v>
      </c>
      <c r="H135" t="s">
        <v>2</v>
      </c>
      <c r="J135" t="s">
        <v>4</v>
      </c>
    </row>
    <row r="136" spans="1:10">
      <c r="A136">
        <f t="shared" si="11"/>
        <v>1985</v>
      </c>
      <c r="B136" s="1">
        <f t="shared" si="10"/>
        <v>31048</v>
      </c>
      <c r="C136" s="1">
        <f t="shared" si="10"/>
        <v>31412</v>
      </c>
      <c r="D136" t="s">
        <v>0</v>
      </c>
      <c r="E136" t="s">
        <v>16</v>
      </c>
      <c r="F136">
        <v>1461658</v>
      </c>
      <c r="G136" t="s">
        <v>1</v>
      </c>
      <c r="H136" t="s">
        <v>2</v>
      </c>
      <c r="J136" t="s">
        <v>17</v>
      </c>
    </row>
    <row r="137" spans="1:10">
      <c r="A137">
        <f t="shared" si="11"/>
        <v>1985</v>
      </c>
      <c r="B137" s="1">
        <f t="shared" si="10"/>
        <v>31048</v>
      </c>
      <c r="C137" s="1">
        <f t="shared" si="10"/>
        <v>31412</v>
      </c>
      <c r="D137" t="s">
        <v>0</v>
      </c>
      <c r="E137" t="s">
        <v>16</v>
      </c>
      <c r="F137">
        <v>658062</v>
      </c>
      <c r="G137" t="s">
        <v>1</v>
      </c>
      <c r="H137" t="s">
        <v>2</v>
      </c>
      <c r="J137" t="s">
        <v>5</v>
      </c>
    </row>
    <row r="138" spans="1:10">
      <c r="A138">
        <f t="shared" si="11"/>
        <v>1984</v>
      </c>
      <c r="B138" s="1">
        <f t="shared" si="10"/>
        <v>30682</v>
      </c>
      <c r="C138" s="1">
        <f t="shared" si="10"/>
        <v>31047</v>
      </c>
      <c r="D138" t="s">
        <v>0</v>
      </c>
      <c r="E138" t="s">
        <v>16</v>
      </c>
      <c r="G138" t="s">
        <v>1</v>
      </c>
      <c r="H138" t="s">
        <v>2</v>
      </c>
      <c r="J138" t="s">
        <v>3</v>
      </c>
    </row>
    <row r="139" spans="1:10">
      <c r="A139">
        <f t="shared" si="11"/>
        <v>1984</v>
      </c>
      <c r="B139" s="1">
        <f t="shared" si="10"/>
        <v>30682</v>
      </c>
      <c r="C139" s="1">
        <f t="shared" si="10"/>
        <v>31047</v>
      </c>
      <c r="D139" t="s">
        <v>0</v>
      </c>
      <c r="E139" t="s">
        <v>16</v>
      </c>
      <c r="F139">
        <v>189141</v>
      </c>
      <c r="G139" t="s">
        <v>1</v>
      </c>
      <c r="H139" t="s">
        <v>2</v>
      </c>
      <c r="J139" t="s">
        <v>4</v>
      </c>
    </row>
    <row r="140" spans="1:10">
      <c r="A140">
        <f t="shared" si="11"/>
        <v>1984</v>
      </c>
      <c r="B140" s="1">
        <f t="shared" si="10"/>
        <v>30682</v>
      </c>
      <c r="C140" s="1">
        <f t="shared" si="10"/>
        <v>31047</v>
      </c>
      <c r="D140" t="s">
        <v>0</v>
      </c>
      <c r="E140" t="s">
        <v>16</v>
      </c>
      <c r="F140">
        <v>1358862</v>
      </c>
      <c r="G140" t="s">
        <v>1</v>
      </c>
      <c r="H140" t="s">
        <v>2</v>
      </c>
      <c r="J140" t="s">
        <v>17</v>
      </c>
    </row>
    <row r="141" spans="1:10">
      <c r="A141">
        <f t="shared" si="11"/>
        <v>1984</v>
      </c>
      <c r="B141" s="1">
        <f t="shared" si="10"/>
        <v>30682</v>
      </c>
      <c r="C141" s="1">
        <f t="shared" si="10"/>
        <v>31047</v>
      </c>
      <c r="D141" t="s">
        <v>0</v>
      </c>
      <c r="E141" t="s">
        <v>16</v>
      </c>
      <c r="F141">
        <v>680868</v>
      </c>
      <c r="G141" t="s">
        <v>1</v>
      </c>
      <c r="H141" t="s">
        <v>2</v>
      </c>
      <c r="J141" t="s">
        <v>5</v>
      </c>
    </row>
    <row r="142" spans="1:10">
      <c r="A142">
        <f t="shared" si="11"/>
        <v>1983</v>
      </c>
      <c r="B142" s="1">
        <f t="shared" si="10"/>
        <v>30317</v>
      </c>
      <c r="C142" s="1">
        <f t="shared" si="10"/>
        <v>30681</v>
      </c>
      <c r="D142" t="s">
        <v>0</v>
      </c>
      <c r="E142" t="s">
        <v>16</v>
      </c>
      <c r="G142" t="s">
        <v>1</v>
      </c>
      <c r="H142" t="s">
        <v>2</v>
      </c>
      <c r="J142" t="s">
        <v>3</v>
      </c>
    </row>
    <row r="143" spans="1:10">
      <c r="A143">
        <f t="shared" si="11"/>
        <v>1983</v>
      </c>
      <c r="B143" s="1">
        <f t="shared" si="10"/>
        <v>30317</v>
      </c>
      <c r="C143" s="1">
        <f t="shared" si="10"/>
        <v>30681</v>
      </c>
      <c r="D143" t="s">
        <v>0</v>
      </c>
      <c r="E143" t="s">
        <v>16</v>
      </c>
      <c r="F143">
        <v>177740</v>
      </c>
      <c r="G143" t="s">
        <v>1</v>
      </c>
      <c r="H143" t="s">
        <v>2</v>
      </c>
      <c r="J143" t="s">
        <v>4</v>
      </c>
    </row>
    <row r="144" spans="1:10">
      <c r="A144">
        <f t="shared" si="11"/>
        <v>1983</v>
      </c>
      <c r="B144" s="1">
        <f t="shared" si="10"/>
        <v>30317</v>
      </c>
      <c r="C144" s="1">
        <f t="shared" si="10"/>
        <v>30681</v>
      </c>
      <c r="D144" t="s">
        <v>0</v>
      </c>
      <c r="E144" t="s">
        <v>16</v>
      </c>
      <c r="F144">
        <v>1315332</v>
      </c>
      <c r="G144" t="s">
        <v>1</v>
      </c>
      <c r="H144" t="s">
        <v>2</v>
      </c>
      <c r="J144" t="s">
        <v>17</v>
      </c>
    </row>
    <row r="145" spans="1:10">
      <c r="A145">
        <f t="shared" si="11"/>
        <v>1983</v>
      </c>
      <c r="B145" s="1">
        <f t="shared" si="10"/>
        <v>30317</v>
      </c>
      <c r="C145" s="1">
        <f t="shared" si="10"/>
        <v>30681</v>
      </c>
      <c r="D145" t="s">
        <v>0</v>
      </c>
      <c r="E145" t="s">
        <v>16</v>
      </c>
      <c r="F145">
        <v>645793</v>
      </c>
      <c r="G145" t="s">
        <v>1</v>
      </c>
      <c r="H145" t="s">
        <v>2</v>
      </c>
      <c r="J145" t="s">
        <v>5</v>
      </c>
    </row>
    <row r="146" spans="1:10">
      <c r="A146">
        <f t="shared" si="11"/>
        <v>1982</v>
      </c>
      <c r="B146" s="1">
        <f t="shared" ref="B146:C165" si="12">EDATE(B142,-12*1)</f>
        <v>29952</v>
      </c>
      <c r="C146" s="1">
        <f t="shared" si="12"/>
        <v>30316</v>
      </c>
      <c r="D146" t="s">
        <v>0</v>
      </c>
      <c r="E146" t="s">
        <v>16</v>
      </c>
      <c r="G146" t="s">
        <v>1</v>
      </c>
      <c r="H146" t="s">
        <v>2</v>
      </c>
      <c r="J146" t="s">
        <v>3</v>
      </c>
    </row>
    <row r="147" spans="1:10">
      <c r="A147">
        <f t="shared" si="11"/>
        <v>1982</v>
      </c>
      <c r="B147" s="1">
        <f t="shared" si="12"/>
        <v>29952</v>
      </c>
      <c r="C147" s="1">
        <f t="shared" si="12"/>
        <v>30316</v>
      </c>
      <c r="D147" t="s">
        <v>0</v>
      </c>
      <c r="E147" t="s">
        <v>16</v>
      </c>
      <c r="F147">
        <v>159916</v>
      </c>
      <c r="G147" t="s">
        <v>1</v>
      </c>
      <c r="H147" t="s">
        <v>2</v>
      </c>
      <c r="J147" t="s">
        <v>4</v>
      </c>
    </row>
    <row r="148" spans="1:10">
      <c r="A148">
        <f t="shared" si="11"/>
        <v>1982</v>
      </c>
      <c r="B148" s="1">
        <f t="shared" si="12"/>
        <v>29952</v>
      </c>
      <c r="C148" s="1">
        <f t="shared" si="12"/>
        <v>30316</v>
      </c>
      <c r="D148" t="s">
        <v>0</v>
      </c>
      <c r="E148" t="s">
        <v>16</v>
      </c>
      <c r="F148">
        <v>1173324</v>
      </c>
      <c r="G148" t="s">
        <v>1</v>
      </c>
      <c r="H148" t="s">
        <v>2</v>
      </c>
      <c r="J148" t="s">
        <v>17</v>
      </c>
    </row>
    <row r="149" spans="1:10">
      <c r="A149">
        <f t="shared" si="11"/>
        <v>1982</v>
      </c>
      <c r="B149" s="1">
        <f t="shared" si="12"/>
        <v>29952</v>
      </c>
      <c r="C149" s="1">
        <f t="shared" si="12"/>
        <v>30316</v>
      </c>
      <c r="D149" t="s">
        <v>0</v>
      </c>
      <c r="E149" t="s">
        <v>16</v>
      </c>
      <c r="F149">
        <v>611452</v>
      </c>
      <c r="G149" t="s">
        <v>1</v>
      </c>
      <c r="H149" t="s">
        <v>2</v>
      </c>
      <c r="J149" t="s">
        <v>5</v>
      </c>
    </row>
    <row r="150" spans="1:10">
      <c r="A150">
        <f t="shared" si="11"/>
        <v>1981</v>
      </c>
      <c r="B150" s="1">
        <f t="shared" si="12"/>
        <v>29587</v>
      </c>
      <c r="C150" s="1">
        <f t="shared" si="12"/>
        <v>29951</v>
      </c>
      <c r="D150" t="s">
        <v>0</v>
      </c>
      <c r="E150" t="s">
        <v>16</v>
      </c>
      <c r="G150" t="s">
        <v>1</v>
      </c>
      <c r="H150" t="s">
        <v>2</v>
      </c>
      <c r="J150" t="s">
        <v>3</v>
      </c>
    </row>
    <row r="151" spans="1:10">
      <c r="A151">
        <f t="shared" si="11"/>
        <v>1981</v>
      </c>
      <c r="B151" s="1">
        <f t="shared" si="12"/>
        <v>29587</v>
      </c>
      <c r="C151" s="1">
        <f t="shared" si="12"/>
        <v>29951</v>
      </c>
      <c r="D151" t="s">
        <v>0</v>
      </c>
      <c r="E151" t="s">
        <v>16</v>
      </c>
      <c r="F151">
        <v>153303</v>
      </c>
      <c r="G151" t="s">
        <v>1</v>
      </c>
      <c r="H151" t="s">
        <v>2</v>
      </c>
      <c r="J151" t="s">
        <v>4</v>
      </c>
    </row>
    <row r="152" spans="1:10">
      <c r="A152">
        <f t="shared" si="11"/>
        <v>1981</v>
      </c>
      <c r="B152" s="1">
        <f t="shared" si="12"/>
        <v>29587</v>
      </c>
      <c r="C152" s="1">
        <f t="shared" si="12"/>
        <v>29951</v>
      </c>
      <c r="D152" t="s">
        <v>0</v>
      </c>
      <c r="E152" t="s">
        <v>16</v>
      </c>
      <c r="F152">
        <v>1196074</v>
      </c>
      <c r="G152" t="s">
        <v>1</v>
      </c>
      <c r="H152" t="s">
        <v>2</v>
      </c>
      <c r="J152" t="s">
        <v>17</v>
      </c>
    </row>
    <row r="153" spans="1:10">
      <c r="A153">
        <f t="shared" si="11"/>
        <v>1981</v>
      </c>
      <c r="B153" s="1">
        <f t="shared" si="12"/>
        <v>29587</v>
      </c>
      <c r="C153" s="1">
        <f t="shared" si="12"/>
        <v>29951</v>
      </c>
      <c r="D153" t="s">
        <v>0</v>
      </c>
      <c r="E153" t="s">
        <v>16</v>
      </c>
      <c r="F153">
        <v>659074</v>
      </c>
      <c r="G153" t="s">
        <v>1</v>
      </c>
      <c r="H153" t="s">
        <v>2</v>
      </c>
      <c r="J153" t="s">
        <v>5</v>
      </c>
    </row>
    <row r="154" spans="1:10">
      <c r="A154">
        <f t="shared" si="11"/>
        <v>1980</v>
      </c>
      <c r="B154" s="1">
        <f t="shared" si="12"/>
        <v>29221</v>
      </c>
      <c r="C154" s="1">
        <f t="shared" si="12"/>
        <v>29586</v>
      </c>
      <c r="D154" t="s">
        <v>0</v>
      </c>
      <c r="E154" t="s">
        <v>16</v>
      </c>
      <c r="G154" t="s">
        <v>1</v>
      </c>
      <c r="H154" t="s">
        <v>2</v>
      </c>
      <c r="J154" t="s">
        <v>3</v>
      </c>
    </row>
    <row r="155" spans="1:10">
      <c r="A155">
        <f t="shared" si="11"/>
        <v>1980</v>
      </c>
      <c r="B155" s="1">
        <f t="shared" si="12"/>
        <v>29221</v>
      </c>
      <c r="C155" s="1">
        <f t="shared" si="12"/>
        <v>29586</v>
      </c>
      <c r="D155" t="s">
        <v>0</v>
      </c>
      <c r="E155" t="s">
        <v>16</v>
      </c>
      <c r="F155">
        <v>138263</v>
      </c>
      <c r="G155" t="s">
        <v>1</v>
      </c>
      <c r="H155" t="s">
        <v>2</v>
      </c>
      <c r="J155" t="s">
        <v>4</v>
      </c>
    </row>
    <row r="156" spans="1:10">
      <c r="A156">
        <f t="shared" si="11"/>
        <v>1980</v>
      </c>
      <c r="B156" s="1">
        <f t="shared" si="12"/>
        <v>29221</v>
      </c>
      <c r="C156" s="1">
        <f t="shared" si="12"/>
        <v>29586</v>
      </c>
      <c r="D156" t="s">
        <v>0</v>
      </c>
      <c r="E156" t="s">
        <v>16</v>
      </c>
      <c r="F156">
        <v>1336849</v>
      </c>
      <c r="G156" t="s">
        <v>1</v>
      </c>
      <c r="H156" t="s">
        <v>2</v>
      </c>
      <c r="J156" t="s">
        <v>17</v>
      </c>
    </row>
    <row r="157" spans="1:10">
      <c r="A157">
        <f t="shared" si="11"/>
        <v>1980</v>
      </c>
      <c r="B157" s="1">
        <f t="shared" si="12"/>
        <v>29221</v>
      </c>
      <c r="C157" s="1">
        <f t="shared" si="12"/>
        <v>29586</v>
      </c>
      <c r="D157" t="s">
        <v>0</v>
      </c>
      <c r="E157" t="s">
        <v>16</v>
      </c>
      <c r="F157">
        <v>619294</v>
      </c>
      <c r="G157" t="s">
        <v>1</v>
      </c>
      <c r="H157" t="s">
        <v>2</v>
      </c>
      <c r="J157" t="s">
        <v>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wiedm</dc:creator>
  <cp:lastModifiedBy>wiedm</cp:lastModifiedBy>
  <dcterms:created xsi:type="dcterms:W3CDTF">2021-01-21T23:08:29Z</dcterms:created>
  <dcterms:modified xsi:type="dcterms:W3CDTF">2021-03-01T09:58:34Z</dcterms:modified>
</cp:coreProperties>
</file>