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<sst xmlns="http://schemas.openxmlformats.org/spreadsheetml/2006/main" count="235" uniqueCount="15">
  <si>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</si>
  <si>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</si>
  <si>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</si>
  <si>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</si>
  <si>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</si>
  <si>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</si>
  <si>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</si>
  <si>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</si>
  <si>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</si>
  <si>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</si>
  <si>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Fuel oil</t>
  </si>
  <si>
    <t>Fuel oil sold</t>
  </si>
  <si>
    <t>Canton Geneva</t>
  </si>
  <si>
    <t>t</t>
  </si>
  <si>
    <t>EMP4.2.5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</si>
</sst>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&quot; &quot;#,##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" fontId="24" fillId="0" borderId="0" xfId="48" applyNumberFormat="1" applyFont="1">
      <alignment/>
      <protection/>
    </xf>
    <xf numFmtId="1" fontId="24" fillId="0" borderId="0" xfId="48" applyNumberFormat="1" applyFont="1" applyAlignment="1">
      <alignment horizontal="righ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86" zoomScaleNormal="86" zoomScalePageLayoutView="0" workbookViewId="0" topLeftCell="C1">
      <selection activeCell="I10" sqref="I10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 aca="true" t="shared" si="0" ref="A2:A46">YEAR(B2)</f>
        <v>1975</v>
      </c>
      <c r="B2" s="4">
        <v>27395</v>
      </c>
      <c r="C2" s="4">
        <v>27759</v>
      </c>
      <c r="D2" s="1" t="s">
        <v>10</v>
      </c>
      <c r="E2" s="1" t="s">
        <v>14</v>
      </c>
      <c r="F2" s="7">
        <v>406196</v>
      </c>
      <c r="G2" s="1" t="s">
        <v>13</v>
      </c>
      <c r="H2" s="1" t="s">
        <v>12</v>
      </c>
      <c r="J2" s="1" t="s">
        <v>11</v>
      </c>
    </row>
    <row r="3" spans="1:10" ht="12">
      <c r="A3" s="1">
        <f t="shared" si="0"/>
        <v>1976</v>
      </c>
      <c r="B3" s="4">
        <f>_XLL.DATA.MESE(B2,12*1)</f>
        <v>27760</v>
      </c>
      <c r="C3" s="4">
        <f>_XLL.DATA.MESE(C2,12*1)</f>
        <v>28125</v>
      </c>
      <c r="D3" s="1" t="s">
        <v>10</v>
      </c>
      <c r="E3" s="1" t="s">
        <v>14</v>
      </c>
      <c r="F3" s="7">
        <v>440007</v>
      </c>
      <c r="G3" s="1" t="s">
        <v>13</v>
      </c>
      <c r="H3" s="1" t="s">
        <v>12</v>
      </c>
      <c r="J3" s="1" t="s">
        <v>11</v>
      </c>
    </row>
    <row r="4" spans="1:10" ht="12">
      <c r="A4" s="1">
        <f t="shared" si="0"/>
        <v>1977</v>
      </c>
      <c r="B4" s="4">
        <f aca="true" t="shared" si="1" ref="B4:B46">_XLL.DATA.MESE(B3,12*1)</f>
        <v>28126</v>
      </c>
      <c r="C4" s="4">
        <f aca="true" t="shared" si="2" ref="C4:C46">_XLL.DATA.MESE(C3,12*1)</f>
        <v>28490</v>
      </c>
      <c r="D4" s="1" t="s">
        <v>10</v>
      </c>
      <c r="E4" s="1" t="s">
        <v>14</v>
      </c>
      <c r="F4" s="7">
        <v>438623</v>
      </c>
      <c r="G4" s="1" t="s">
        <v>13</v>
      </c>
      <c r="H4" s="1" t="s">
        <v>12</v>
      </c>
      <c r="J4" s="1" t="s">
        <v>11</v>
      </c>
    </row>
    <row r="5" spans="1:10" ht="12">
      <c r="A5" s="1">
        <f t="shared" si="0"/>
        <v>1978</v>
      </c>
      <c r="B5" s="4">
        <f t="shared" si="1"/>
        <v>28491</v>
      </c>
      <c r="C5" s="4">
        <f t="shared" si="2"/>
        <v>28855</v>
      </c>
      <c r="D5" s="1" t="s">
        <v>10</v>
      </c>
      <c r="E5" s="1" t="s">
        <v>14</v>
      </c>
      <c r="F5" s="7">
        <v>461979</v>
      </c>
      <c r="G5" s="1" t="s">
        <v>13</v>
      </c>
      <c r="H5" s="1" t="s">
        <v>12</v>
      </c>
      <c r="J5" s="1" t="s">
        <v>11</v>
      </c>
    </row>
    <row r="6" spans="1:10" ht="12">
      <c r="A6" s="1">
        <f t="shared" si="0"/>
        <v>1979</v>
      </c>
      <c r="B6" s="4">
        <f t="shared" si="1"/>
        <v>28856</v>
      </c>
      <c r="C6" s="4">
        <f t="shared" si="2"/>
        <v>29220</v>
      </c>
      <c r="D6" s="1" t="s">
        <v>10</v>
      </c>
      <c r="E6" s="1" t="s">
        <v>14</v>
      </c>
      <c r="F6" s="7">
        <v>435040</v>
      </c>
      <c r="G6" s="1" t="s">
        <v>13</v>
      </c>
      <c r="H6" s="1" t="s">
        <v>12</v>
      </c>
      <c r="J6" s="1" t="s">
        <v>11</v>
      </c>
    </row>
    <row r="7" spans="1:10" ht="12">
      <c r="A7" s="1">
        <f t="shared" si="0"/>
        <v>1980</v>
      </c>
      <c r="B7" s="4">
        <f t="shared" si="1"/>
        <v>29221</v>
      </c>
      <c r="C7" s="4">
        <f t="shared" si="2"/>
        <v>29586</v>
      </c>
      <c r="D7" s="1" t="s">
        <v>10</v>
      </c>
      <c r="E7" s="1" t="s">
        <v>14</v>
      </c>
      <c r="F7" s="7">
        <v>425515</v>
      </c>
      <c r="G7" s="1" t="s">
        <v>13</v>
      </c>
      <c r="H7" s="1" t="s">
        <v>12</v>
      </c>
      <c r="J7" s="1" t="s">
        <v>11</v>
      </c>
    </row>
    <row r="8" spans="1:10" ht="12">
      <c r="A8" s="1">
        <f t="shared" si="0"/>
        <v>1981</v>
      </c>
      <c r="B8" s="4">
        <f t="shared" si="1"/>
        <v>29587</v>
      </c>
      <c r="C8" s="4">
        <f t="shared" si="2"/>
        <v>29951</v>
      </c>
      <c r="D8" s="1" t="s">
        <v>10</v>
      </c>
      <c r="E8" s="1" t="s">
        <v>14</v>
      </c>
      <c r="F8" s="7">
        <v>380699</v>
      </c>
      <c r="G8" s="1" t="s">
        <v>13</v>
      </c>
      <c r="H8" s="1" t="s">
        <v>12</v>
      </c>
      <c r="J8" s="1" t="s">
        <v>11</v>
      </c>
    </row>
    <row r="9" spans="1:10" ht="12">
      <c r="A9" s="1">
        <f t="shared" si="0"/>
        <v>1982</v>
      </c>
      <c r="B9" s="4">
        <f t="shared" si="1"/>
        <v>29952</v>
      </c>
      <c r="C9" s="4">
        <f t="shared" si="2"/>
        <v>30316</v>
      </c>
      <c r="D9" s="1" t="s">
        <v>10</v>
      </c>
      <c r="E9" s="1" t="s">
        <v>14</v>
      </c>
      <c r="F9" s="7">
        <v>373420</v>
      </c>
      <c r="G9" s="1" t="s">
        <v>13</v>
      </c>
      <c r="H9" s="1" t="s">
        <v>12</v>
      </c>
      <c r="J9" s="1" t="s">
        <v>11</v>
      </c>
    </row>
    <row r="10" spans="1:10" ht="12">
      <c r="A10" s="1">
        <f t="shared" si="0"/>
        <v>1983</v>
      </c>
      <c r="B10" s="4">
        <f t="shared" si="1"/>
        <v>30317</v>
      </c>
      <c r="C10" s="4">
        <f t="shared" si="2"/>
        <v>30681</v>
      </c>
      <c r="D10" s="1" t="s">
        <v>10</v>
      </c>
      <c r="E10" s="1" t="s">
        <v>14</v>
      </c>
      <c r="F10" s="7">
        <v>418630</v>
      </c>
      <c r="G10" s="1" t="s">
        <v>13</v>
      </c>
      <c r="H10" s="1" t="s">
        <v>12</v>
      </c>
      <c r="J10" s="1" t="s">
        <v>11</v>
      </c>
    </row>
    <row r="11" spans="1:10" ht="12">
      <c r="A11" s="1">
        <f t="shared" si="0"/>
        <v>1984</v>
      </c>
      <c r="B11" s="4">
        <f t="shared" si="1"/>
        <v>30682</v>
      </c>
      <c r="C11" s="4">
        <f t="shared" si="2"/>
        <v>31047</v>
      </c>
      <c r="D11" s="1" t="s">
        <v>10</v>
      </c>
      <c r="E11" s="1" t="s">
        <v>14</v>
      </c>
      <c r="F11" s="7">
        <v>432494</v>
      </c>
      <c r="G11" s="1" t="s">
        <v>13</v>
      </c>
      <c r="H11" s="1" t="s">
        <v>12</v>
      </c>
      <c r="J11" s="1" t="s">
        <v>11</v>
      </c>
    </row>
    <row r="12" spans="1:10" ht="12">
      <c r="A12" s="1">
        <f t="shared" si="0"/>
        <v>1985</v>
      </c>
      <c r="B12" s="4">
        <f t="shared" si="1"/>
        <v>31048</v>
      </c>
      <c r="C12" s="4">
        <f t="shared" si="2"/>
        <v>31412</v>
      </c>
      <c r="D12" s="1" t="s">
        <v>10</v>
      </c>
      <c r="E12" s="1" t="s">
        <v>14</v>
      </c>
      <c r="F12" s="7">
        <v>465240</v>
      </c>
      <c r="G12" s="1" t="s">
        <v>13</v>
      </c>
      <c r="H12" s="1" t="s">
        <v>12</v>
      </c>
      <c r="J12" s="1" t="s">
        <v>11</v>
      </c>
    </row>
    <row r="13" spans="1:10" ht="12">
      <c r="A13" s="1">
        <f t="shared" si="0"/>
        <v>1986</v>
      </c>
      <c r="B13" s="4">
        <f t="shared" si="1"/>
        <v>31413</v>
      </c>
      <c r="C13" s="4">
        <f t="shared" si="2"/>
        <v>31777</v>
      </c>
      <c r="D13" s="1" t="s">
        <v>10</v>
      </c>
      <c r="E13" s="1" t="s">
        <v>14</v>
      </c>
      <c r="F13" s="7">
        <v>441491</v>
      </c>
      <c r="G13" s="1" t="s">
        <v>13</v>
      </c>
      <c r="H13" s="1" t="s">
        <v>12</v>
      </c>
      <c r="J13" s="1" t="s">
        <v>11</v>
      </c>
    </row>
    <row r="14" spans="1:10" ht="12">
      <c r="A14" s="1">
        <f t="shared" si="0"/>
        <v>1987</v>
      </c>
      <c r="B14" s="4">
        <f t="shared" si="1"/>
        <v>31778</v>
      </c>
      <c r="C14" s="4">
        <f t="shared" si="2"/>
        <v>32142</v>
      </c>
      <c r="D14" s="1" t="s">
        <v>10</v>
      </c>
      <c r="E14" s="1" t="s">
        <v>14</v>
      </c>
      <c r="F14" s="7">
        <v>411770</v>
      </c>
      <c r="G14" s="1" t="s">
        <v>13</v>
      </c>
      <c r="H14" s="1" t="s">
        <v>12</v>
      </c>
      <c r="J14" s="1" t="s">
        <v>11</v>
      </c>
    </row>
    <row r="15" spans="1:10" ht="12">
      <c r="A15" s="1">
        <f t="shared" si="0"/>
        <v>1988</v>
      </c>
      <c r="B15" s="4">
        <f t="shared" si="1"/>
        <v>32143</v>
      </c>
      <c r="C15" s="4">
        <f t="shared" si="2"/>
        <v>32508</v>
      </c>
      <c r="D15" s="1" t="s">
        <v>10</v>
      </c>
      <c r="E15" s="1" t="s">
        <v>14</v>
      </c>
      <c r="F15" s="7">
        <v>373848</v>
      </c>
      <c r="G15" s="1" t="s">
        <v>13</v>
      </c>
      <c r="H15" s="1" t="s">
        <v>12</v>
      </c>
      <c r="J15" s="1" t="s">
        <v>11</v>
      </c>
    </row>
    <row r="16" spans="1:10" ht="12">
      <c r="A16" s="1">
        <f t="shared" si="0"/>
        <v>1989</v>
      </c>
      <c r="B16" s="4">
        <f t="shared" si="1"/>
        <v>32509</v>
      </c>
      <c r="C16" s="4">
        <f t="shared" si="2"/>
        <v>32873</v>
      </c>
      <c r="D16" s="1" t="s">
        <v>10</v>
      </c>
      <c r="E16" s="1" t="s">
        <v>14</v>
      </c>
      <c r="F16" s="7">
        <v>359026</v>
      </c>
      <c r="G16" s="1" t="s">
        <v>13</v>
      </c>
      <c r="H16" s="1" t="s">
        <v>12</v>
      </c>
      <c r="J16" s="1" t="s">
        <v>11</v>
      </c>
    </row>
    <row r="17" spans="1:10" ht="12">
      <c r="A17" s="1">
        <f t="shared" si="0"/>
        <v>1990</v>
      </c>
      <c r="B17" s="4">
        <f t="shared" si="1"/>
        <v>32874</v>
      </c>
      <c r="C17" s="4">
        <f t="shared" si="2"/>
        <v>33238</v>
      </c>
      <c r="D17" s="1" t="s">
        <v>10</v>
      </c>
      <c r="E17" s="1" t="s">
        <v>14</v>
      </c>
      <c r="F17" s="7">
        <v>354106</v>
      </c>
      <c r="G17" s="1" t="s">
        <v>13</v>
      </c>
      <c r="H17" s="1" t="s">
        <v>12</v>
      </c>
      <c r="J17" s="1" t="s">
        <v>11</v>
      </c>
    </row>
    <row r="18" spans="1:10" ht="12">
      <c r="A18" s="1">
        <f t="shared" si="0"/>
        <v>1991</v>
      </c>
      <c r="B18" s="4">
        <f t="shared" si="1"/>
        <v>33239</v>
      </c>
      <c r="C18" s="4">
        <f t="shared" si="2"/>
        <v>33603</v>
      </c>
      <c r="D18" s="1" t="s">
        <v>10</v>
      </c>
      <c r="E18" s="1" t="s">
        <v>14</v>
      </c>
      <c r="F18" s="7">
        <v>369250</v>
      </c>
      <c r="G18" s="1" t="s">
        <v>13</v>
      </c>
      <c r="H18" s="1" t="s">
        <v>12</v>
      </c>
      <c r="J18" s="1" t="s">
        <v>11</v>
      </c>
    </row>
    <row r="19" spans="1:10" ht="12">
      <c r="A19" s="1">
        <f t="shared" si="0"/>
        <v>1992</v>
      </c>
      <c r="B19" s="4">
        <f t="shared" si="1"/>
        <v>33604</v>
      </c>
      <c r="C19" s="4">
        <f t="shared" si="2"/>
        <v>33969</v>
      </c>
      <c r="D19" s="1" t="s">
        <v>10</v>
      </c>
      <c r="E19" s="1" t="s">
        <v>14</v>
      </c>
      <c r="F19" s="7">
        <v>371970</v>
      </c>
      <c r="G19" s="1" t="s">
        <v>13</v>
      </c>
      <c r="H19" s="1" t="s">
        <v>12</v>
      </c>
      <c r="J19" s="1" t="s">
        <v>11</v>
      </c>
    </row>
    <row r="20" spans="1:10" ht="12">
      <c r="A20" s="1">
        <f t="shared" si="0"/>
        <v>1993</v>
      </c>
      <c r="B20" s="4">
        <f t="shared" si="1"/>
        <v>33970</v>
      </c>
      <c r="C20" s="4">
        <f t="shared" si="2"/>
        <v>34334</v>
      </c>
      <c r="D20" s="1" t="s">
        <v>10</v>
      </c>
      <c r="E20" s="1" t="s">
        <v>14</v>
      </c>
      <c r="F20" s="7">
        <v>359069</v>
      </c>
      <c r="G20" s="1" t="s">
        <v>13</v>
      </c>
      <c r="H20" s="1" t="s">
        <v>12</v>
      </c>
      <c r="J20" s="1" t="s">
        <v>11</v>
      </c>
    </row>
    <row r="21" spans="1:10" ht="12">
      <c r="A21" s="1">
        <f t="shared" si="0"/>
        <v>1994</v>
      </c>
      <c r="B21" s="4">
        <f t="shared" si="1"/>
        <v>34335</v>
      </c>
      <c r="C21" s="4">
        <f t="shared" si="2"/>
        <v>34699</v>
      </c>
      <c r="D21" s="1" t="s">
        <v>10</v>
      </c>
      <c r="E21" s="1" t="s">
        <v>14</v>
      </c>
      <c r="F21" s="7">
        <v>328252</v>
      </c>
      <c r="G21" s="1" t="s">
        <v>13</v>
      </c>
      <c r="H21" s="1" t="s">
        <v>12</v>
      </c>
      <c r="J21" s="1" t="s">
        <v>11</v>
      </c>
    </row>
    <row r="22" spans="1:10" ht="12">
      <c r="A22" s="1">
        <f t="shared" si="0"/>
        <v>1995</v>
      </c>
      <c r="B22" s="4">
        <f t="shared" si="1"/>
        <v>34700</v>
      </c>
      <c r="C22" s="4">
        <f t="shared" si="2"/>
        <v>35064</v>
      </c>
      <c r="D22" s="1" t="s">
        <v>10</v>
      </c>
      <c r="E22" s="1" t="s">
        <v>14</v>
      </c>
      <c r="F22" s="7">
        <v>315861</v>
      </c>
      <c r="G22" s="1" t="s">
        <v>13</v>
      </c>
      <c r="H22" s="1" t="s">
        <v>12</v>
      </c>
      <c r="J22" s="1" t="s">
        <v>11</v>
      </c>
    </row>
    <row r="23" spans="1:10" ht="12">
      <c r="A23" s="1">
        <f t="shared" si="0"/>
        <v>1996</v>
      </c>
      <c r="B23" s="4">
        <f t="shared" si="1"/>
        <v>35065</v>
      </c>
      <c r="C23" s="4">
        <f t="shared" si="2"/>
        <v>35430</v>
      </c>
      <c r="D23" s="1" t="s">
        <v>10</v>
      </c>
      <c r="E23" s="1" t="s">
        <v>14</v>
      </c>
      <c r="F23" s="7">
        <v>325755</v>
      </c>
      <c r="G23" s="1" t="s">
        <v>13</v>
      </c>
      <c r="H23" s="1" t="s">
        <v>12</v>
      </c>
      <c r="J23" s="1" t="s">
        <v>11</v>
      </c>
    </row>
    <row r="24" spans="1:10" ht="12">
      <c r="A24" s="1">
        <f t="shared" si="0"/>
        <v>1997</v>
      </c>
      <c r="B24" s="4">
        <f t="shared" si="1"/>
        <v>35431</v>
      </c>
      <c r="C24" s="4">
        <f t="shared" si="2"/>
        <v>35795</v>
      </c>
      <c r="D24" s="1" t="s">
        <v>10</v>
      </c>
      <c r="E24" s="1" t="s">
        <v>14</v>
      </c>
      <c r="F24" s="8">
        <v>353107</v>
      </c>
      <c r="G24" s="1" t="s">
        <v>13</v>
      </c>
      <c r="H24" s="1" t="s">
        <v>12</v>
      </c>
      <c r="J24" s="1" t="s">
        <v>11</v>
      </c>
    </row>
    <row r="25" spans="1:10" ht="12">
      <c r="A25" s="1">
        <f t="shared" si="0"/>
        <v>1998</v>
      </c>
      <c r="B25" s="4">
        <f t="shared" si="1"/>
        <v>35796</v>
      </c>
      <c r="C25" s="4">
        <f t="shared" si="2"/>
        <v>36160</v>
      </c>
      <c r="D25" s="1" t="s">
        <v>10</v>
      </c>
      <c r="E25" s="1" t="s">
        <v>14</v>
      </c>
      <c r="F25" s="7">
        <v>339094</v>
      </c>
      <c r="G25" s="1" t="s">
        <v>13</v>
      </c>
      <c r="H25" s="1" t="s">
        <v>12</v>
      </c>
      <c r="J25" s="1" t="s">
        <v>11</v>
      </c>
    </row>
    <row r="26" spans="1:10" ht="12">
      <c r="A26" s="1">
        <f t="shared" si="0"/>
        <v>1999</v>
      </c>
      <c r="B26" s="4">
        <f t="shared" si="1"/>
        <v>36161</v>
      </c>
      <c r="C26" s="4">
        <f t="shared" si="2"/>
        <v>36525</v>
      </c>
      <c r="D26" s="1" t="s">
        <v>10</v>
      </c>
      <c r="E26" s="1" t="s">
        <v>14</v>
      </c>
      <c r="F26" s="7">
        <v>335051</v>
      </c>
      <c r="G26" s="1" t="s">
        <v>13</v>
      </c>
      <c r="H26" s="1" t="s">
        <v>12</v>
      </c>
      <c r="J26" s="1" t="s">
        <v>11</v>
      </c>
    </row>
    <row r="27" spans="1:10" ht="12">
      <c r="A27" s="1">
        <f t="shared" si="0"/>
        <v>2000</v>
      </c>
      <c r="B27" s="4">
        <f t="shared" si="1"/>
        <v>36526</v>
      </c>
      <c r="C27" s="4">
        <f t="shared" si="2"/>
        <v>36891</v>
      </c>
      <c r="D27" s="1" t="s">
        <v>10</v>
      </c>
      <c r="E27" s="1" t="s">
        <v>14</v>
      </c>
      <c r="F27" s="7">
        <v>287957</v>
      </c>
      <c r="G27" s="1" t="s">
        <v>13</v>
      </c>
      <c r="H27" s="1" t="s">
        <v>12</v>
      </c>
      <c r="J27" s="1" t="s">
        <v>11</v>
      </c>
    </row>
    <row r="28" spans="1:10" ht="12">
      <c r="A28" s="1">
        <f t="shared" si="0"/>
        <v>2001</v>
      </c>
      <c r="B28" s="4">
        <f t="shared" si="1"/>
        <v>36892</v>
      </c>
      <c r="C28" s="4">
        <f t="shared" si="2"/>
        <v>37256</v>
      </c>
      <c r="D28" s="1" t="s">
        <v>10</v>
      </c>
      <c r="E28" s="1" t="s">
        <v>14</v>
      </c>
      <c r="F28" s="7">
        <v>302596</v>
      </c>
      <c r="G28" s="1" t="s">
        <v>13</v>
      </c>
      <c r="H28" s="1" t="s">
        <v>12</v>
      </c>
      <c r="J28" s="1" t="s">
        <v>11</v>
      </c>
    </row>
    <row r="29" spans="1:10" ht="12">
      <c r="A29" s="1">
        <f t="shared" si="0"/>
        <v>2002</v>
      </c>
      <c r="B29" s="4">
        <f t="shared" si="1"/>
        <v>37257</v>
      </c>
      <c r="C29" s="4">
        <f t="shared" si="2"/>
        <v>37621</v>
      </c>
      <c r="D29" s="1" t="s">
        <v>10</v>
      </c>
      <c r="E29" s="1" t="s">
        <v>14</v>
      </c>
      <c r="F29" s="7">
        <v>301757</v>
      </c>
      <c r="G29" s="1" t="s">
        <v>13</v>
      </c>
      <c r="H29" s="1" t="s">
        <v>12</v>
      </c>
      <c r="J29" s="1" t="s">
        <v>11</v>
      </c>
    </row>
    <row r="30" spans="1:10" ht="12">
      <c r="A30" s="1">
        <f t="shared" si="0"/>
        <v>2003</v>
      </c>
      <c r="B30" s="4">
        <f t="shared" si="1"/>
        <v>37622</v>
      </c>
      <c r="C30" s="4">
        <f t="shared" si="2"/>
        <v>37986</v>
      </c>
      <c r="D30" s="1" t="s">
        <v>10</v>
      </c>
      <c r="E30" s="1" t="s">
        <v>14</v>
      </c>
      <c r="F30" s="7">
        <v>288836</v>
      </c>
      <c r="G30" s="1" t="s">
        <v>13</v>
      </c>
      <c r="H30" s="1" t="s">
        <v>12</v>
      </c>
      <c r="J30" s="1" t="s">
        <v>11</v>
      </c>
    </row>
    <row r="31" spans="1:10" ht="12">
      <c r="A31" s="1">
        <f t="shared" si="0"/>
        <v>2004</v>
      </c>
      <c r="B31" s="4">
        <f t="shared" si="1"/>
        <v>37987</v>
      </c>
      <c r="C31" s="4">
        <f t="shared" si="2"/>
        <v>38352</v>
      </c>
      <c r="D31" s="1" t="s">
        <v>10</v>
      </c>
      <c r="E31" s="1" t="s">
        <v>14</v>
      </c>
      <c r="F31" s="7">
        <v>291834</v>
      </c>
      <c r="G31" s="1" t="s">
        <v>13</v>
      </c>
      <c r="H31" s="1" t="s">
        <v>12</v>
      </c>
      <c r="J31" s="1" t="s">
        <v>11</v>
      </c>
    </row>
    <row r="32" spans="1:10" ht="12">
      <c r="A32" s="1">
        <f t="shared" si="0"/>
        <v>2005</v>
      </c>
      <c r="B32" s="4">
        <f t="shared" si="1"/>
        <v>38353</v>
      </c>
      <c r="C32" s="4">
        <f t="shared" si="2"/>
        <v>38717</v>
      </c>
      <c r="D32" s="1" t="s">
        <v>10</v>
      </c>
      <c r="E32" s="1" t="s">
        <v>14</v>
      </c>
      <c r="F32" s="7">
        <v>306956</v>
      </c>
      <c r="G32" s="1" t="s">
        <v>13</v>
      </c>
      <c r="H32" s="1" t="s">
        <v>12</v>
      </c>
      <c r="J32" s="1" t="s">
        <v>11</v>
      </c>
    </row>
    <row r="33" spans="1:10" ht="12">
      <c r="A33" s="1">
        <f t="shared" si="0"/>
        <v>2006</v>
      </c>
      <c r="B33" s="4">
        <f t="shared" si="1"/>
        <v>38718</v>
      </c>
      <c r="C33" s="4">
        <f t="shared" si="2"/>
        <v>39082</v>
      </c>
      <c r="D33" s="1" t="s">
        <v>10</v>
      </c>
      <c r="E33" s="1" t="s">
        <v>14</v>
      </c>
      <c r="F33" s="7">
        <v>294575</v>
      </c>
      <c r="G33" s="1" t="s">
        <v>13</v>
      </c>
      <c r="H33" s="1" t="s">
        <v>12</v>
      </c>
      <c r="J33" s="1" t="s">
        <v>11</v>
      </c>
    </row>
    <row r="34" spans="1:10" ht="12">
      <c r="A34" s="1">
        <f t="shared" si="0"/>
        <v>2007</v>
      </c>
      <c r="B34" s="4">
        <f t="shared" si="1"/>
        <v>39083</v>
      </c>
      <c r="C34" s="4">
        <f t="shared" si="2"/>
        <v>39447</v>
      </c>
      <c r="D34" s="1" t="s">
        <v>10</v>
      </c>
      <c r="E34" s="1" t="s">
        <v>14</v>
      </c>
      <c r="F34" s="7">
        <v>263221</v>
      </c>
      <c r="G34" s="1" t="s">
        <v>13</v>
      </c>
      <c r="H34" s="1" t="s">
        <v>12</v>
      </c>
      <c r="J34" s="1" t="s">
        <v>11</v>
      </c>
    </row>
    <row r="35" spans="1:10" ht="12">
      <c r="A35" s="1">
        <f t="shared" si="0"/>
        <v>2008</v>
      </c>
      <c r="B35" s="4">
        <f t="shared" si="1"/>
        <v>39448</v>
      </c>
      <c r="C35" s="4">
        <f t="shared" si="2"/>
        <v>39813</v>
      </c>
      <c r="D35" s="1" t="s">
        <v>10</v>
      </c>
      <c r="E35" s="1" t="s">
        <v>14</v>
      </c>
      <c r="F35" s="7">
        <v>250569</v>
      </c>
      <c r="G35" s="1" t="s">
        <v>13</v>
      </c>
      <c r="H35" s="1" t="s">
        <v>12</v>
      </c>
      <c r="J35" s="1" t="s">
        <v>11</v>
      </c>
    </row>
    <row r="36" spans="1:10" ht="12">
      <c r="A36" s="1">
        <f t="shared" si="0"/>
        <v>2009</v>
      </c>
      <c r="B36" s="4">
        <f t="shared" si="1"/>
        <v>39814</v>
      </c>
      <c r="C36" s="4">
        <f t="shared" si="2"/>
        <v>40178</v>
      </c>
      <c r="D36" s="1" t="s">
        <v>10</v>
      </c>
      <c r="E36" s="1" t="s">
        <v>14</v>
      </c>
      <c r="F36" s="7">
        <v>246228</v>
      </c>
      <c r="G36" s="1" t="s">
        <v>13</v>
      </c>
      <c r="H36" s="1" t="s">
        <v>12</v>
      </c>
      <c r="J36" s="1" t="s">
        <v>11</v>
      </c>
    </row>
    <row r="37" spans="1:10" ht="12">
      <c r="A37" s="1">
        <f t="shared" si="0"/>
        <v>2010</v>
      </c>
      <c r="B37" s="4">
        <f t="shared" si="1"/>
        <v>40179</v>
      </c>
      <c r="C37" s="4">
        <f t="shared" si="2"/>
        <v>40543</v>
      </c>
      <c r="D37" s="1" t="s">
        <v>10</v>
      </c>
      <c r="E37" s="1" t="s">
        <v>14</v>
      </c>
      <c r="F37" s="7">
        <v>243206</v>
      </c>
      <c r="G37" s="1" t="s">
        <v>13</v>
      </c>
      <c r="H37" s="1" t="s">
        <v>12</v>
      </c>
      <c r="J37" s="1" t="s">
        <v>11</v>
      </c>
    </row>
    <row r="38" spans="1:10" ht="12">
      <c r="A38" s="1">
        <f t="shared" si="0"/>
        <v>2011</v>
      </c>
      <c r="B38" s="4">
        <f t="shared" si="1"/>
        <v>40544</v>
      </c>
      <c r="C38" s="4">
        <f t="shared" si="2"/>
        <v>40908</v>
      </c>
      <c r="D38" s="1" t="s">
        <v>10</v>
      </c>
      <c r="E38" s="1" t="s">
        <v>14</v>
      </c>
      <c r="F38" s="7">
        <v>208756</v>
      </c>
      <c r="G38" s="1" t="s">
        <v>13</v>
      </c>
      <c r="H38" s="1" t="s">
        <v>12</v>
      </c>
      <c r="J38" s="1" t="s">
        <v>11</v>
      </c>
    </row>
    <row r="39" spans="1:10" ht="12">
      <c r="A39" s="1">
        <f t="shared" si="0"/>
        <v>2012</v>
      </c>
      <c r="B39" s="4">
        <f t="shared" si="1"/>
        <v>40909</v>
      </c>
      <c r="C39" s="4">
        <f t="shared" si="2"/>
        <v>41274</v>
      </c>
      <c r="D39" s="1" t="s">
        <v>10</v>
      </c>
      <c r="E39" s="1" t="s">
        <v>14</v>
      </c>
      <c r="F39" s="8">
        <v>209029</v>
      </c>
      <c r="G39" s="1" t="s">
        <v>13</v>
      </c>
      <c r="H39" s="1" t="s">
        <v>12</v>
      </c>
      <c r="J39" s="1" t="s">
        <v>11</v>
      </c>
    </row>
    <row r="40" spans="1:10" ht="12">
      <c r="A40" s="1">
        <f t="shared" si="0"/>
        <v>2013</v>
      </c>
      <c r="B40" s="4">
        <f t="shared" si="1"/>
        <v>41275</v>
      </c>
      <c r="C40" s="4">
        <f t="shared" si="2"/>
        <v>41639</v>
      </c>
      <c r="D40" s="1" t="s">
        <v>10</v>
      </c>
      <c r="E40" s="1" t="s">
        <v>14</v>
      </c>
      <c r="F40" s="7">
        <v>193607</v>
      </c>
      <c r="G40" s="1" t="s">
        <v>13</v>
      </c>
      <c r="H40" s="1" t="s">
        <v>12</v>
      </c>
      <c r="J40" s="1" t="s">
        <v>11</v>
      </c>
    </row>
    <row r="41" spans="1:10" ht="12">
      <c r="A41" s="1">
        <f t="shared" si="0"/>
        <v>2014</v>
      </c>
      <c r="B41" s="4">
        <f t="shared" si="1"/>
        <v>41640</v>
      </c>
      <c r="C41" s="4">
        <f t="shared" si="2"/>
        <v>42004</v>
      </c>
      <c r="D41" s="1" t="s">
        <v>10</v>
      </c>
      <c r="E41" s="1" t="s">
        <v>14</v>
      </c>
      <c r="F41" s="9">
        <v>154085</v>
      </c>
      <c r="G41" s="1" t="s">
        <v>13</v>
      </c>
      <c r="H41" s="1" t="s">
        <v>12</v>
      </c>
      <c r="J41" s="1" t="s">
        <v>11</v>
      </c>
    </row>
    <row r="42" spans="1:10" ht="12">
      <c r="A42" s="1">
        <f t="shared" si="0"/>
        <v>2015</v>
      </c>
      <c r="B42" s="4">
        <f t="shared" si="1"/>
        <v>42005</v>
      </c>
      <c r="C42" s="4">
        <f t="shared" si="2"/>
        <v>42369</v>
      </c>
      <c r="D42" s="1" t="s">
        <v>10</v>
      </c>
      <c r="E42" s="1" t="s">
        <v>14</v>
      </c>
      <c r="F42" s="9">
        <v>171791</v>
      </c>
      <c r="G42" s="1" t="s">
        <v>13</v>
      </c>
      <c r="H42" s="1" t="s">
        <v>12</v>
      </c>
      <c r="J42" s="1" t="s">
        <v>11</v>
      </c>
    </row>
    <row r="43" spans="1:10" ht="12">
      <c r="A43" s="1">
        <f t="shared" si="0"/>
        <v>2016</v>
      </c>
      <c r="B43" s="4">
        <f t="shared" si="1"/>
        <v>42370</v>
      </c>
      <c r="C43" s="4">
        <f t="shared" si="2"/>
        <v>42735</v>
      </c>
      <c r="D43" s="1" t="s">
        <v>10</v>
      </c>
      <c r="E43" s="1" t="s">
        <v>14</v>
      </c>
      <c r="F43" s="9">
        <v>153430</v>
      </c>
      <c r="G43" s="1" t="s">
        <v>13</v>
      </c>
      <c r="H43" s="1" t="s">
        <v>12</v>
      </c>
      <c r="J43" s="1" t="s">
        <v>11</v>
      </c>
    </row>
    <row r="44" spans="1:10" ht="12">
      <c r="A44" s="1">
        <f t="shared" si="0"/>
        <v>2017</v>
      </c>
      <c r="B44" s="4">
        <f t="shared" si="1"/>
        <v>42736</v>
      </c>
      <c r="C44" s="4">
        <f t="shared" si="2"/>
        <v>43100</v>
      </c>
      <c r="D44" s="1" t="s">
        <v>10</v>
      </c>
      <c r="E44" s="1" t="s">
        <v>14</v>
      </c>
      <c r="F44" s="9">
        <v>156321</v>
      </c>
      <c r="G44" s="1" t="s">
        <v>13</v>
      </c>
      <c r="H44" s="1" t="s">
        <v>12</v>
      </c>
      <c r="J44" s="1" t="s">
        <v>11</v>
      </c>
    </row>
    <row r="45" spans="1:10" ht="12">
      <c r="A45" s="1">
        <f t="shared" si="0"/>
        <v>2018</v>
      </c>
      <c r="B45" s="4">
        <f t="shared" si="1"/>
        <v>43101</v>
      </c>
      <c r="C45" s="4">
        <f t="shared" si="2"/>
        <v>43465</v>
      </c>
      <c r="D45" s="1" t="s">
        <v>10</v>
      </c>
      <c r="E45" s="1" t="s">
        <v>14</v>
      </c>
      <c r="F45" s="9">
        <v>133776</v>
      </c>
      <c r="G45" s="1" t="s">
        <v>13</v>
      </c>
      <c r="H45" s="1" t="s">
        <v>12</v>
      </c>
      <c r="J45" s="1" t="s">
        <v>11</v>
      </c>
    </row>
    <row r="46" spans="1:10" ht="12">
      <c r="A46" s="1">
        <f t="shared" si="0"/>
        <v>2019</v>
      </c>
      <c r="B46" s="4">
        <f t="shared" si="1"/>
        <v>43466</v>
      </c>
      <c r="C46" s="4">
        <f t="shared" si="2"/>
        <v>43830</v>
      </c>
      <c r="D46" s="1" t="s">
        <v>10</v>
      </c>
      <c r="E46" s="1" t="s">
        <v>14</v>
      </c>
      <c r="F46" s="10">
        <v>129344</v>
      </c>
      <c r="G46" s="1" t="s">
        <v>13</v>
      </c>
      <c r="H46" s="1" t="s">
        <v>12</v>
      </c>
      <c r="J46" s="1" t="s">
        <v>11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2021-03-02T08:41:56Z</dcterms:modified>
  <cp:category/>
  <cp:version/>
  <cp:contentType/>
  <cp:contentStatus/>
</cp:coreProperties>
</file>